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.lesiak\Desktop\poniżej 170 tys\ZZP.260.2.14.2026 - Dostawa kruszyw\zaproszenie - ostateczna wersja\"/>
    </mc:Choice>
  </mc:AlternateContent>
  <xr:revisionPtr revIDLastSave="0" documentId="13_ncr:1_{961CED14-E404-4931-978A-F21BD04B8A53}" xr6:coauthVersionLast="47" xr6:coauthVersionMax="47" xr10:uidLastSave="{00000000-0000-0000-0000-000000000000}"/>
  <bookViews>
    <workbookView xWindow="-108" yWindow="-108" windowWidth="23256" windowHeight="12456" tabRatio="789" xr2:uid="{00000000-000D-0000-FFFF-FFFF00000000}"/>
  </bookViews>
  <sheets>
    <sheet name="Zadanie nr 1 -  dostawa piasku," sheetId="1" r:id="rId1"/>
    <sheet name="Zadanie nr 2 -  dostawa piasku " sheetId="2" r:id="rId2"/>
    <sheet name="Zadanie nr 3 -  dostawa żwiru, " sheetId="3" r:id="rId3"/>
    <sheet name="Zadanie nr 4 -  dostawa złoża f" sheetId="4" r:id="rId4"/>
  </sheets>
  <definedNames>
    <definedName name="_xlnm.Print_Area" localSheetId="0">'Zadanie nr 1 -  dostawa piasku,'!$A$2:$J$7</definedName>
    <definedName name="_xlnm.Print_Area" localSheetId="1">'Zadanie nr 2 -  dostawa piasku '!$A$2:$I$7</definedName>
    <definedName name="_xlnm.Print_Area" localSheetId="2">'Zadanie nr 3 -  dostawa żwiru, '!$A$2:$I$7</definedName>
    <definedName name="_xlnm.Print_Area" localSheetId="3">'Zadanie nr 4 -  dostawa złoża f'!$A$2:$J$7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6" i="4" l="1"/>
  <c r="G6" i="4"/>
  <c r="I6" i="3"/>
  <c r="F6" i="3"/>
  <c r="I6" i="2"/>
  <c r="F6" i="2"/>
  <c r="J6" i="1"/>
  <c r="G6" i="1"/>
  <c r="J8" i="4" l="1"/>
  <c r="I8" i="3"/>
  <c r="I11" i="2"/>
  <c r="J23" i="1"/>
</calcChain>
</file>

<file path=xl/sharedStrings.xml><?xml version="1.0" encoding="utf-8"?>
<sst xmlns="http://schemas.openxmlformats.org/spreadsheetml/2006/main" count="161" uniqueCount="72">
  <si>
    <t>Załącznik nr 2 część A</t>
  </si>
  <si>
    <t>Kosztorys ofertowy</t>
  </si>
  <si>
    <t>Lp.</t>
  </si>
  <si>
    <t xml:space="preserve">Asortyment </t>
  </si>
  <si>
    <t xml:space="preserve">Opis </t>
  </si>
  <si>
    <t>Terminy dostaw</t>
  </si>
  <si>
    <t>Zamawiana ilość sztuk (worków/ pojemników)</t>
  </si>
  <si>
    <t>Pojemność worka/pojemnika
( kg )</t>
  </si>
  <si>
    <t>Zapotrzebowanie suma
(tony)</t>
  </si>
  <si>
    <t>Stawka podatku VAT</t>
  </si>
  <si>
    <t xml:space="preserve">Łączna wartość netto </t>
  </si>
  <si>
    <t>*</t>
  </si>
  <si>
    <t>cena netto musi uwzględniać wszystkie czynniki cenotwórcze (z wyłączeniem podatku VAT i cła - jeśli występuje) oraz pozycje szczegółowo określone w  Zaproszeniu</t>
  </si>
  <si>
    <t>**</t>
  </si>
  <si>
    <t>cena brutto - cena netto powiększona o podatek VAT</t>
  </si>
  <si>
    <t>Zadanie nr 2 -  dostawa piasku płukanego</t>
  </si>
  <si>
    <t>Forma dostawy</t>
  </si>
  <si>
    <t>Zadanie nr 3 -  dostawa żwiru, sjenitu, itp.</t>
  </si>
  <si>
    <t>Zadanie nr 4 -  dostawa złoża filtracyjnego</t>
  </si>
  <si>
    <r>
      <t>Załącznik nr</t>
    </r>
    <r>
      <rPr>
        <b/>
        <sz val="12"/>
        <rFont val="Times New Roman"/>
        <family val="1"/>
        <charset val="238"/>
      </rPr>
      <t xml:space="preserve"> 2 część B</t>
    </r>
  </si>
  <si>
    <r>
      <t xml:space="preserve">Załącznik </t>
    </r>
    <r>
      <rPr>
        <b/>
        <sz val="12"/>
        <rFont val="Times New Roman"/>
        <family val="1"/>
        <charset val="238"/>
      </rPr>
      <t>nr 2 część C</t>
    </r>
  </si>
  <si>
    <r>
      <t xml:space="preserve">Załącznik </t>
    </r>
    <r>
      <rPr>
        <b/>
        <sz val="12"/>
        <rFont val="Times New Roman"/>
        <family val="1"/>
        <charset val="238"/>
      </rPr>
      <t>nr 2 część D</t>
    </r>
  </si>
  <si>
    <t>Dostawa: Stadion Arena Lublin, Stadionowa 1, 20-405 Lublin</t>
  </si>
  <si>
    <t xml:space="preserve">piasek </t>
  </si>
  <si>
    <t>1.</t>
  </si>
  <si>
    <t>2.</t>
  </si>
  <si>
    <t>piasek płukany</t>
  </si>
  <si>
    <t>wywrotka</t>
  </si>
  <si>
    <t>sól drogowa</t>
  </si>
  <si>
    <t>-</t>
  </si>
  <si>
    <t>Dostawa: Aqua Lublin, Aleje Zygmuntowskie 4, 20-101 Lublin</t>
  </si>
  <si>
    <t>Dostawa: Słoneczny Wrotków, Krężnicka 6, 20 – 515 Lublin</t>
  </si>
  <si>
    <t>3.</t>
  </si>
  <si>
    <t>4.</t>
  </si>
  <si>
    <t>5.</t>
  </si>
  <si>
    <t>6.</t>
  </si>
  <si>
    <t>kruszywo niesort</t>
  </si>
  <si>
    <t>mieszanka kamienia naturalnego o uziarnieniu kruszywa 0/31,5 mm</t>
  </si>
  <si>
    <t>sól do posypywania ciągów pieszych i jezdni</t>
  </si>
  <si>
    <t>piach do posypywania ciągów pieszych i jezdni</t>
  </si>
  <si>
    <t>7.</t>
  </si>
  <si>
    <t>8.</t>
  </si>
  <si>
    <t>Dostawa: CSR Łabędzia, Łabędzia 4, 20-335 Lublin</t>
  </si>
  <si>
    <t>Dostawa: Hala Globus im. Tomasza Wójtowicza, Kazimierza Wielkiego 8, 20-611 Lublin</t>
  </si>
  <si>
    <t>Trzeci termin dostawy, początek IV kwartału 2026 r. (dokładny termin dostawy nastąpi po uzgodnieniu telefonicznym)</t>
  </si>
  <si>
    <t>9.</t>
  </si>
  <si>
    <t xml:space="preserve">Zadanie nr 1 -  dostawa piasku, soli oraz chlorku magnezu </t>
  </si>
  <si>
    <t>Dostawa: Hala im. Zdzisława Niedzieli, Aleje Zygmuntowskie 4, 20-101 Lublin</t>
  </si>
  <si>
    <t xml:space="preserve">10. </t>
  </si>
  <si>
    <t>Chlorek magnezu – op. 25 kg</t>
  </si>
  <si>
    <t>11.</t>
  </si>
  <si>
    <t>piach do posypywania ciągów pieszych i jezdni (dostawa w opakowaniu big bag)</t>
  </si>
  <si>
    <t>Dostawa: Stadion Lekkoatletyczny, al. Józefa Piłsudskiego 22, 20-001 Lublin</t>
  </si>
  <si>
    <t>węgiel aktywny</t>
  </si>
  <si>
    <t xml:space="preserve">Chlorek Magnezu Techniczny. Skuteczny w odśnieżaniu, usuwając zamarznięty śnieg i lód z nawierzchni. Ekologiczny i bezpieczny – nie szkodzi środowisku, zwierzętom, ani roślinom. Wytwarza ciepło, co skutecznie roztapia śnieg i lód oraz zabezpiecza powierzchnie przed ponownym oblodzeniem. Łatwy w dozowaniu – 2,5 kg na 100 m², działa nawet w temperaturach do -50℃. Przyjazny dla środowiska, nie powoduje erozji nawierzchni, nie tworzy błota pośniegowego i jest bezpieczny dla ludzi i zwierząt. Dobra jakość, zawartość MgCl₂ min. 46,5%. Skuteczny nawet przy minimalnych ilościach, używany na sucho lub mokro. </t>
  </si>
  <si>
    <t>piach do posypywania ciągów pieszych i jezdni (wywrotka)</t>
  </si>
  <si>
    <t>piasek</t>
  </si>
  <si>
    <t>Drugi termin dostawy,  początek III kwartału 2026 r. (dokładny termin dostawy nastąpi po uzgodnieniu telefonicznym)</t>
  </si>
  <si>
    <t>Pierwszy termin dostawy,  początek II kwartału 2026 r. (dokładny termin dostawy nastąpi po uzgodnieniu telefonicznym)</t>
  </si>
  <si>
    <t>Pierwszy termin dostawy, początek II kwartału 2026 r. (dokładny termin dostawy nastąpi po uzgodnieniu telefonicznym)</t>
  </si>
  <si>
    <t xml:space="preserve">piasek płukany, siany, gruboziarnisty, rzeczny o frakcji ziaren od 0,5 mm-2 mm, do piaskowania boisk naturalnych
	</t>
  </si>
  <si>
    <t xml:space="preserve">piasek płukany, siany, gruboziarnisty, rzeczny o frakcji ziaren od 
0,5 mm-2 mm, do piaskowania boisk naturalnych
	</t>
  </si>
  <si>
    <t>Węgiel aktywny z łupin orzecha kokosowego 
o grubości 0,6-2,36mm do stosowania w filtrach basenowych sorbotech LGCO 100</t>
  </si>
  <si>
    <t>Znak sprawy: ZZP.260.2.14.2026</t>
  </si>
  <si>
    <t xml:space="preserve">Znak sprawy: ZZP.260.2.14.2026	</t>
  </si>
  <si>
    <t xml:space="preserve">Znak sprawy: ZZP.260.2.14.2026 	</t>
  </si>
  <si>
    <t>Cena brutto worka/pojemnika/tony</t>
  </si>
  <si>
    <t>Wartość brutto</t>
  </si>
  <si>
    <t>Cena brutto za tonę</t>
  </si>
  <si>
    <t>Cena brutto worka/pojemnika</t>
  </si>
  <si>
    <t>...................................................................</t>
  </si>
  <si>
    <r>
      <t xml:space="preserve">       </t>
    </r>
    <r>
      <rPr>
        <sz val="11"/>
        <color rgb="FF000000"/>
        <rFont val="Cambria"/>
        <family val="1"/>
        <charset val="238"/>
      </rPr>
      <t>Podpis osoby upoważnionej   do reprezentowania interesów Wykonawcy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</si>
</sst>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zł&quot;;\-#,##0.00\ &quot;zł&quot;"/>
    <numFmt numFmtId="164" formatCode="[$-415]General"/>
    <numFmt numFmtId="165" formatCode="[$-415]0%"/>
    <numFmt numFmtId="166" formatCode="#,##0.00&quot; zł&quot;;\-#,##0.00&quot; zł&quot;"/>
    <numFmt numFmtId="167" formatCode="\ #,##0.00\ [$zł-415]\ ;\-#,##0.00\ [$zł-415]\ ;&quot; -&quot;#\ [$zł-415]\ ;\ @\ "/>
    <numFmt numFmtId="168" formatCode="\ #,##0.00&quot; zł &quot;;\-#,##0.00&quot; zł &quot;;&quot; -&quot;#&quot; zł &quot;;\ @\ "/>
    <numFmt numFmtId="169" formatCode="[$-415]d/mm/yyyy"/>
  </numFmts>
  <fonts count="24">
    <font>
      <sz val="11"/>
      <color rgb="FF000000"/>
      <name val="Liberation Sans1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Calibri"/>
      <family val="2"/>
      <charset val="238"/>
    </font>
    <font>
      <sz val="12"/>
      <color rgb="FF000000"/>
      <name val="Liberation Sans1"/>
      <charset val="238"/>
    </font>
    <font>
      <b/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b/>
      <sz val="12"/>
      <color rgb="FF1608C8"/>
      <name val="Times New Roman"/>
      <family val="1"/>
      <charset val="1"/>
    </font>
    <font>
      <b/>
      <sz val="12"/>
      <name val="Times New Roman"/>
      <family val="1"/>
      <charset val="238"/>
    </font>
    <font>
      <sz val="12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name val="Times New Roman"/>
      <family val="1"/>
      <charset val="238"/>
    </font>
    <font>
      <b/>
      <sz val="12"/>
      <color rgb="FF1608C8"/>
      <name val="Times New Roman"/>
      <family val="1"/>
      <charset val="238"/>
    </font>
    <font>
      <sz val="11"/>
      <color rgb="FF000000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DEE6EF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DEE6EF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2" fillId="0" borderId="0" applyBorder="0" applyProtection="0"/>
  </cellStyleXfs>
  <cellXfs count="107">
    <xf numFmtId="0" fontId="0" fillId="0" borderId="0" xfId="0"/>
    <xf numFmtId="0" fontId="14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left" vertical="top" wrapText="1"/>
    </xf>
    <xf numFmtId="164" fontId="3" fillId="0" borderId="0" xfId="2" applyFont="1" applyBorder="1" applyProtection="1"/>
    <xf numFmtId="165" fontId="3" fillId="0" borderId="0" xfId="2" applyNumberFormat="1" applyFont="1" applyBorder="1" applyProtection="1"/>
    <xf numFmtId="166" fontId="3" fillId="0" borderId="0" xfId="2" applyNumberFormat="1" applyFont="1" applyBorder="1" applyProtection="1"/>
    <xf numFmtId="164" fontId="4" fillId="0" borderId="0" xfId="2" applyFont="1" applyBorder="1" applyProtection="1"/>
    <xf numFmtId="0" fontId="6" fillId="0" borderId="0" xfId="0" applyFont="1"/>
    <xf numFmtId="164" fontId="6" fillId="0" borderId="0" xfId="2" applyFont="1" applyBorder="1" applyProtection="1"/>
    <xf numFmtId="164" fontId="7" fillId="0" borderId="0" xfId="2" applyFont="1" applyBorder="1" applyProtection="1"/>
    <xf numFmtId="0" fontId="8" fillId="0" borderId="0" xfId="0" applyFont="1"/>
    <xf numFmtId="164" fontId="10" fillId="2" borderId="2" xfId="2" applyFont="1" applyFill="1" applyBorder="1" applyAlignment="1" applyProtection="1">
      <alignment horizontal="center" vertical="center" wrapText="1"/>
    </xf>
    <xf numFmtId="165" fontId="10" fillId="2" borderId="2" xfId="2" applyNumberFormat="1" applyFont="1" applyFill="1" applyBorder="1" applyAlignment="1" applyProtection="1">
      <alignment horizontal="center" vertical="center" wrapText="1"/>
    </xf>
    <xf numFmtId="167" fontId="10" fillId="2" borderId="2" xfId="2" applyNumberFormat="1" applyFont="1" applyFill="1" applyBorder="1" applyAlignment="1" applyProtection="1">
      <alignment horizontal="center" vertical="center" wrapText="1"/>
    </xf>
    <xf numFmtId="166" fontId="10" fillId="2" borderId="2" xfId="2" applyNumberFormat="1" applyFont="1" applyFill="1" applyBorder="1" applyAlignment="1" applyProtection="1">
      <alignment horizontal="center" vertical="center" wrapText="1"/>
    </xf>
    <xf numFmtId="164" fontId="10" fillId="0" borderId="0" xfId="2" applyFont="1" applyBorder="1" applyAlignment="1" applyProtection="1">
      <alignment horizontal="center" vertical="center" wrapText="1"/>
    </xf>
    <xf numFmtId="164" fontId="6" fillId="0" borderId="0" xfId="2" applyFont="1" applyBorder="1" applyAlignment="1" applyProtection="1">
      <alignment wrapText="1"/>
    </xf>
    <xf numFmtId="164" fontId="3" fillId="0" borderId="0" xfId="2" applyFont="1" applyBorder="1" applyAlignment="1" applyProtection="1">
      <alignment wrapText="1"/>
    </xf>
    <xf numFmtId="164" fontId="4" fillId="0" borderId="0" xfId="2" applyFont="1" applyBorder="1" applyAlignment="1" applyProtection="1">
      <alignment wrapText="1"/>
    </xf>
    <xf numFmtId="0" fontId="0" fillId="0" borderId="0" xfId="0" applyAlignment="1">
      <alignment wrapText="1"/>
    </xf>
    <xf numFmtId="164" fontId="11" fillId="0" borderId="2" xfId="2" applyFont="1" applyBorder="1" applyAlignment="1" applyProtection="1">
      <alignment horizontal="center" vertical="center" wrapText="1"/>
    </xf>
    <xf numFmtId="167" fontId="12" fillId="0" borderId="0" xfId="2" applyNumberFormat="1" applyFont="1" applyBorder="1" applyProtection="1"/>
    <xf numFmtId="164" fontId="14" fillId="0" borderId="2" xfId="2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2" xfId="2" applyFont="1" applyBorder="1" applyAlignment="1" applyProtection="1">
      <alignment horizontal="center" vertical="center" wrapText="1"/>
    </xf>
    <xf numFmtId="164" fontId="6" fillId="3" borderId="2" xfId="2" applyFont="1" applyFill="1" applyBorder="1" applyAlignment="1" applyProtection="1">
      <alignment horizontal="center" vertical="center" wrapText="1"/>
    </xf>
    <xf numFmtId="165" fontId="6" fillId="0" borderId="2" xfId="2" applyNumberFormat="1" applyFont="1" applyBorder="1" applyAlignment="1" applyProtection="1">
      <alignment horizontal="center" vertical="center" wrapText="1"/>
    </xf>
    <xf numFmtId="168" fontId="6" fillId="0" borderId="2" xfId="2" applyNumberFormat="1" applyFont="1" applyBorder="1" applyAlignment="1" applyProtection="1">
      <alignment horizontal="center" vertical="center" wrapText="1"/>
    </xf>
    <xf numFmtId="166" fontId="6" fillId="0" borderId="2" xfId="2" applyNumberFormat="1" applyFont="1" applyBorder="1" applyAlignment="1" applyProtection="1">
      <alignment horizontal="center" vertical="center" wrapText="1"/>
    </xf>
    <xf numFmtId="166" fontId="6" fillId="2" borderId="0" xfId="2" applyNumberFormat="1" applyFont="1" applyFill="1" applyBorder="1" applyAlignment="1" applyProtection="1">
      <alignment horizontal="center"/>
    </xf>
    <xf numFmtId="166" fontId="6" fillId="0" borderId="0" xfId="2" applyNumberFormat="1" applyFont="1" applyBorder="1" applyProtection="1"/>
    <xf numFmtId="0" fontId="14" fillId="0" borderId="0" xfId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164" fontId="15" fillId="0" borderId="0" xfId="2" applyFont="1" applyBorder="1" applyProtection="1"/>
    <xf numFmtId="165" fontId="15" fillId="0" borderId="0" xfId="2" applyNumberFormat="1" applyFont="1" applyBorder="1" applyProtection="1"/>
    <xf numFmtId="166" fontId="15" fillId="0" borderId="0" xfId="2" applyNumberFormat="1" applyFont="1" applyBorder="1" applyProtection="1"/>
    <xf numFmtId="164" fontId="9" fillId="2" borderId="2" xfId="2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8" fontId="16" fillId="0" borderId="2" xfId="2" applyNumberFormat="1" applyFont="1" applyBorder="1" applyAlignment="1" applyProtection="1">
      <alignment horizontal="center" vertical="center" wrapText="1"/>
    </xf>
    <xf numFmtId="0" fontId="14" fillId="0" borderId="2" xfId="2" applyNumberFormat="1" applyFont="1" applyBorder="1" applyAlignment="1" applyProtection="1">
      <alignment horizontal="center" vertical="center" wrapText="1"/>
    </xf>
    <xf numFmtId="164" fontId="17" fillId="0" borderId="2" xfId="2" applyFont="1" applyBorder="1" applyAlignment="1" applyProtection="1">
      <alignment horizontal="center" vertical="center" wrapText="1"/>
    </xf>
    <xf numFmtId="164" fontId="16" fillId="3" borderId="2" xfId="2" applyFont="1" applyFill="1" applyBorder="1" applyAlignment="1" applyProtection="1">
      <alignment horizontal="center" vertical="center" wrapText="1"/>
    </xf>
    <xf numFmtId="7" fontId="16" fillId="0" borderId="2" xfId="2" applyNumberFormat="1" applyFont="1" applyBorder="1" applyAlignment="1" applyProtection="1">
      <alignment horizontal="center" vertical="center" wrapText="1"/>
    </xf>
    <xf numFmtId="166" fontId="16" fillId="0" borderId="2" xfId="2" applyNumberFormat="1" applyFont="1" applyBorder="1" applyAlignment="1" applyProtection="1">
      <alignment horizontal="center" vertical="center" wrapText="1"/>
    </xf>
    <xf numFmtId="164" fontId="16" fillId="0" borderId="2" xfId="2" applyFont="1" applyBorder="1" applyAlignment="1" applyProtection="1">
      <alignment horizontal="center" vertical="center" wrapText="1"/>
    </xf>
    <xf numFmtId="165" fontId="16" fillId="0" borderId="2" xfId="2" applyNumberFormat="1" applyFont="1" applyBorder="1" applyAlignment="1" applyProtection="1">
      <alignment horizontal="center" vertical="center" wrapText="1"/>
    </xf>
    <xf numFmtId="169" fontId="16" fillId="0" borderId="2" xfId="2" applyNumberFormat="1" applyFont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4" fontId="19" fillId="3" borderId="2" xfId="2" applyFont="1" applyFill="1" applyBorder="1" applyAlignment="1" applyProtection="1">
      <alignment horizontal="center" vertical="center" wrapText="1"/>
    </xf>
    <xf numFmtId="164" fontId="19" fillId="0" borderId="2" xfId="2" applyFont="1" applyBorder="1" applyAlignment="1" applyProtection="1">
      <alignment horizontal="center" vertical="center" wrapText="1"/>
    </xf>
    <xf numFmtId="165" fontId="19" fillId="0" borderId="2" xfId="2" applyNumberFormat="1" applyFont="1" applyBorder="1" applyAlignment="1" applyProtection="1">
      <alignment horizontal="center" vertical="center" wrapText="1"/>
    </xf>
    <xf numFmtId="168" fontId="19" fillId="0" borderId="2" xfId="2" applyNumberFormat="1" applyFont="1" applyBorder="1" applyAlignment="1" applyProtection="1">
      <alignment horizontal="center" vertical="center" wrapText="1"/>
    </xf>
    <xf numFmtId="166" fontId="19" fillId="0" borderId="2" xfId="2" applyNumberFormat="1" applyFont="1" applyBorder="1" applyAlignment="1" applyProtection="1">
      <alignment horizontal="center" vertical="center" wrapText="1"/>
    </xf>
    <xf numFmtId="164" fontId="18" fillId="0" borderId="2" xfId="2" applyFont="1" applyBorder="1" applyAlignment="1" applyProtection="1">
      <alignment horizontal="center" vertical="center" wrapText="1"/>
    </xf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center" vertical="top" wrapText="1"/>
    </xf>
    <xf numFmtId="0" fontId="16" fillId="0" borderId="0" xfId="0" applyFont="1"/>
    <xf numFmtId="164" fontId="16" fillId="0" borderId="0" xfId="2" applyFont="1" applyBorder="1" applyProtection="1"/>
    <xf numFmtId="165" fontId="9" fillId="2" borderId="2" xfId="2" applyNumberFormat="1" applyFont="1" applyFill="1" applyBorder="1" applyAlignment="1" applyProtection="1">
      <alignment horizontal="center" vertical="center" wrapText="1"/>
    </xf>
    <xf numFmtId="167" fontId="9" fillId="2" borderId="2" xfId="2" applyNumberFormat="1" applyFont="1" applyFill="1" applyBorder="1" applyAlignment="1" applyProtection="1">
      <alignment horizontal="center" vertical="center" wrapText="1"/>
    </xf>
    <xf numFmtId="166" fontId="9" fillId="2" borderId="2" xfId="2" applyNumberFormat="1" applyFont="1" applyFill="1" applyBorder="1" applyAlignment="1" applyProtection="1">
      <alignment horizontal="center" vertical="center" wrapText="1"/>
    </xf>
    <xf numFmtId="164" fontId="9" fillId="0" borderId="0" xfId="2" applyFont="1" applyBorder="1" applyAlignment="1" applyProtection="1">
      <alignment horizontal="center" vertical="center" wrapText="1"/>
    </xf>
    <xf numFmtId="164" fontId="16" fillId="0" borderId="0" xfId="2" applyFont="1" applyBorder="1" applyAlignment="1" applyProtection="1">
      <alignment wrapText="1"/>
    </xf>
    <xf numFmtId="164" fontId="21" fillId="0" borderId="2" xfId="2" applyFont="1" applyBorder="1" applyAlignment="1" applyProtection="1">
      <alignment horizontal="center" vertical="center" wrapText="1"/>
    </xf>
    <xf numFmtId="167" fontId="22" fillId="0" borderId="0" xfId="2" applyNumberFormat="1" applyFont="1" applyBorder="1" applyProtection="1"/>
    <xf numFmtId="164" fontId="16" fillId="0" borderId="0" xfId="2" applyFont="1" applyBorder="1" applyAlignment="1" applyProtection="1">
      <alignment horizontal="center" vertical="center" wrapText="1"/>
    </xf>
    <xf numFmtId="166" fontId="16" fillId="2" borderId="0" xfId="2" applyNumberFormat="1" applyFont="1" applyFill="1" applyBorder="1" applyAlignment="1" applyProtection="1">
      <alignment horizontal="center"/>
    </xf>
    <xf numFmtId="0" fontId="17" fillId="0" borderId="0" xfId="1" applyFont="1" applyAlignment="1">
      <alignment horizontal="left" vertical="center"/>
    </xf>
    <xf numFmtId="166" fontId="16" fillId="0" borderId="0" xfId="2" applyNumberFormat="1" applyFont="1" applyBorder="1" applyProtection="1"/>
    <xf numFmtId="0" fontId="17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165" fontId="16" fillId="0" borderId="0" xfId="2" applyNumberFormat="1" applyFont="1" applyBorder="1" applyProtection="1"/>
    <xf numFmtId="0" fontId="16" fillId="0" borderId="0" xfId="0" applyFont="1" applyAlignment="1">
      <alignment wrapText="1"/>
    </xf>
    <xf numFmtId="1" fontId="16" fillId="0" borderId="2" xfId="2" applyNumberFormat="1" applyFont="1" applyBorder="1" applyAlignment="1" applyProtection="1">
      <alignment horizontal="center" vertical="center" wrapText="1"/>
    </xf>
    <xf numFmtId="164" fontId="9" fillId="0" borderId="0" xfId="2" applyFont="1" applyBorder="1" applyAlignment="1" applyProtection="1">
      <alignment horizontal="right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horizontal="left" vertical="center" wrapText="1"/>
    </xf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right" vertical="top" wrapText="1"/>
    </xf>
    <xf numFmtId="164" fontId="9" fillId="0" borderId="0" xfId="2" applyFont="1" applyBorder="1" applyAlignment="1" applyProtection="1">
      <alignment horizontal="center" vertical="center"/>
    </xf>
    <xf numFmtId="164" fontId="9" fillId="0" borderId="1" xfId="2" applyFont="1" applyBorder="1" applyAlignment="1" applyProtection="1">
      <alignment horizontal="center" vertical="center"/>
    </xf>
    <xf numFmtId="164" fontId="13" fillId="2" borderId="2" xfId="2" applyFont="1" applyFill="1" applyBorder="1" applyAlignment="1" applyProtection="1">
      <alignment horizontal="center" vertical="center" wrapText="1"/>
    </xf>
    <xf numFmtId="166" fontId="9" fillId="4" borderId="5" xfId="2" applyNumberFormat="1" applyFont="1" applyFill="1" applyBorder="1" applyAlignment="1" applyProtection="1">
      <alignment horizontal="center" vertical="center" wrapText="1"/>
    </xf>
    <xf numFmtId="166" fontId="16" fillId="4" borderId="6" xfId="2" applyNumberFormat="1" applyFont="1" applyFill="1" applyBorder="1" applyAlignment="1" applyProtection="1">
      <alignment horizontal="center" vertical="center" wrapText="1"/>
    </xf>
    <xf numFmtId="166" fontId="16" fillId="4" borderId="7" xfId="2" applyNumberFormat="1" applyFont="1" applyFill="1" applyBorder="1" applyAlignment="1" applyProtection="1">
      <alignment horizontal="center" vertical="center" wrapText="1"/>
    </xf>
    <xf numFmtId="166" fontId="9" fillId="4" borderId="6" xfId="2" applyNumberFormat="1" applyFont="1" applyFill="1" applyBorder="1" applyAlignment="1" applyProtection="1">
      <alignment horizontal="center" vertical="center" wrapText="1"/>
    </xf>
    <xf numFmtId="166" fontId="9" fillId="4" borderId="7" xfId="2" applyNumberFormat="1" applyFont="1" applyFill="1" applyBorder="1" applyAlignment="1" applyProtection="1">
      <alignment horizontal="center" vertical="center" wrapText="1"/>
    </xf>
    <xf numFmtId="164" fontId="10" fillId="0" borderId="0" xfId="2" applyFont="1" applyBorder="1" applyAlignment="1" applyProtection="1">
      <alignment horizontal="right" vertical="center"/>
    </xf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horizontal="left" vertical="center" wrapText="1"/>
    </xf>
    <xf numFmtId="0" fontId="5" fillId="0" borderId="0" xfId="1" applyFont="1" applyAlignment="1">
      <alignment horizontal="right" vertical="top" wrapText="1"/>
    </xf>
    <xf numFmtId="164" fontId="18" fillId="0" borderId="3" xfId="2" applyFont="1" applyBorder="1" applyAlignment="1" applyProtection="1">
      <alignment horizontal="center" vertical="center" wrapText="1"/>
    </xf>
    <xf numFmtId="164" fontId="18" fillId="0" borderId="4" xfId="2" applyFont="1" applyBorder="1" applyAlignment="1" applyProtection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66" fontId="20" fillId="4" borderId="5" xfId="2" applyNumberFormat="1" applyFont="1" applyFill="1" applyBorder="1" applyAlignment="1" applyProtection="1">
      <alignment horizontal="center" vertical="center" wrapText="1"/>
    </xf>
    <xf numFmtId="166" fontId="19" fillId="4" borderId="6" xfId="2" applyNumberFormat="1" applyFont="1" applyFill="1" applyBorder="1" applyAlignment="1" applyProtection="1">
      <alignment horizontal="center" vertical="center" wrapText="1"/>
    </xf>
    <xf numFmtId="166" fontId="19" fillId="4" borderId="7" xfId="2" applyNumberFormat="1" applyFont="1" applyFill="1" applyBorder="1" applyAlignment="1" applyProtection="1">
      <alignment horizontal="center" vertical="center" wrapText="1"/>
    </xf>
    <xf numFmtId="0" fontId="13" fillId="0" borderId="0" xfId="1" applyFont="1" applyAlignment="1">
      <alignment horizontal="center" vertical="center"/>
    </xf>
    <xf numFmtId="165" fontId="4" fillId="0" borderId="0" xfId="2" applyNumberFormat="1" applyFont="1" applyBorder="1" applyAlignment="1" applyProtection="1">
      <alignment horizontal="center" wrapText="1"/>
    </xf>
  </cellXfs>
  <cellStyles count="3">
    <cellStyle name="Excel Built-in Normal" xfId="2" xr:uid="{00000000-0005-0000-0000-000007000000}"/>
    <cellStyle name="Normalny" xfId="0" builtinId="0"/>
    <cellStyle name="Normalny 4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1608C8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6E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E6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34"/>
  <sheetViews>
    <sheetView tabSelected="1" topLeftCell="A22" zoomScale="85" zoomScaleNormal="85" workbookViewId="0">
      <selection activeCell="C21" sqref="C21"/>
    </sheetView>
  </sheetViews>
  <sheetFormatPr defaultColWidth="9.09765625" defaultRowHeight="15.6"/>
  <cols>
    <col min="1" max="1" width="3.8984375" style="62" customWidth="1"/>
    <col min="2" max="2" width="22" style="62" customWidth="1"/>
    <col min="3" max="3" width="48.5" style="62" customWidth="1"/>
    <col min="4" max="4" width="25.09765625" style="62" customWidth="1"/>
    <col min="5" max="5" width="12.5" style="62" customWidth="1"/>
    <col min="6" max="6" width="16.3984375" style="62" customWidth="1"/>
    <col min="7" max="7" width="17.296875" style="62" customWidth="1"/>
    <col min="8" max="8" width="12.69921875" style="78" customWidth="1"/>
    <col min="9" max="9" width="16.3984375" style="62" customWidth="1"/>
    <col min="10" max="10" width="18.3984375" style="73" customWidth="1"/>
    <col min="11" max="11" width="15" style="62" customWidth="1"/>
    <col min="12" max="14" width="9.09765625" style="62"/>
    <col min="15" max="15" width="11" style="62" customWidth="1"/>
    <col min="16" max="1024" width="9.09765625" style="62"/>
    <col min="1025" max="1025" width="9" style="61" customWidth="1"/>
    <col min="1026" max="16383" width="9.09765625" style="61"/>
    <col min="16384" max="16384" width="10.5" style="61" customWidth="1"/>
  </cols>
  <sheetData>
    <row r="1" spans="1:1025" ht="15" customHeight="1">
      <c r="A1" s="84" t="s">
        <v>63</v>
      </c>
      <c r="B1" s="84"/>
      <c r="C1" s="84"/>
      <c r="D1" s="59"/>
      <c r="E1" s="60"/>
      <c r="F1" s="60"/>
      <c r="G1" s="61"/>
      <c r="H1" s="85" t="s">
        <v>0</v>
      </c>
      <c r="I1" s="85"/>
      <c r="J1" s="85"/>
    </row>
    <row r="2" spans="1:1025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</row>
    <row r="3" spans="1:1025" ht="27.75" customHeight="1">
      <c r="A3" s="87" t="s">
        <v>46</v>
      </c>
      <c r="B3" s="87"/>
      <c r="C3" s="87"/>
      <c r="D3" s="87"/>
      <c r="E3" s="87"/>
      <c r="F3" s="87"/>
      <c r="G3" s="87"/>
      <c r="H3" s="87"/>
      <c r="I3" s="87"/>
      <c r="J3" s="87"/>
    </row>
    <row r="4" spans="1:1025" ht="60" customHeight="1">
      <c r="A4" s="40" t="s">
        <v>2</v>
      </c>
      <c r="B4" s="40" t="s">
        <v>3</v>
      </c>
      <c r="C4" s="40" t="s">
        <v>4</v>
      </c>
      <c r="D4" s="40" t="s">
        <v>5</v>
      </c>
      <c r="E4" s="40" t="s">
        <v>6</v>
      </c>
      <c r="F4" s="40" t="s">
        <v>7</v>
      </c>
      <c r="G4" s="40" t="s">
        <v>8</v>
      </c>
      <c r="H4" s="63" t="s">
        <v>9</v>
      </c>
      <c r="I4" s="64" t="s">
        <v>66</v>
      </c>
      <c r="J4" s="65" t="s">
        <v>67</v>
      </c>
      <c r="K4" s="66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  <c r="IW4" s="67"/>
      <c r="IX4" s="67"/>
      <c r="IY4" s="67"/>
      <c r="IZ4" s="67"/>
      <c r="JA4" s="67"/>
      <c r="JB4" s="67"/>
      <c r="JC4" s="67"/>
      <c r="JD4" s="67"/>
      <c r="JE4" s="67"/>
      <c r="JF4" s="67"/>
      <c r="JG4" s="67"/>
      <c r="JH4" s="67"/>
      <c r="JI4" s="67"/>
      <c r="JJ4" s="67"/>
      <c r="JK4" s="67"/>
      <c r="JL4" s="67"/>
      <c r="JM4" s="67"/>
      <c r="JN4" s="67"/>
      <c r="JO4" s="67"/>
      <c r="JP4" s="67"/>
      <c r="JQ4" s="67"/>
      <c r="JR4" s="67"/>
      <c r="JS4" s="67"/>
      <c r="JT4" s="67"/>
      <c r="JU4" s="67"/>
      <c r="JV4" s="67"/>
      <c r="JW4" s="67"/>
      <c r="JX4" s="67"/>
      <c r="JY4" s="67"/>
      <c r="JZ4" s="67"/>
      <c r="KA4" s="67"/>
      <c r="KB4" s="67"/>
      <c r="KC4" s="67"/>
      <c r="KD4" s="67"/>
      <c r="KE4" s="67"/>
      <c r="KF4" s="67"/>
      <c r="KG4" s="67"/>
      <c r="KH4" s="67"/>
      <c r="KI4" s="67"/>
      <c r="KJ4" s="67"/>
      <c r="KK4" s="67"/>
      <c r="KL4" s="67"/>
      <c r="KM4" s="67"/>
      <c r="KN4" s="67"/>
      <c r="KO4" s="67"/>
      <c r="KP4" s="67"/>
      <c r="KQ4" s="67"/>
      <c r="KR4" s="67"/>
      <c r="KS4" s="67"/>
      <c r="KT4" s="67"/>
      <c r="KU4" s="67"/>
      <c r="KV4" s="67"/>
      <c r="KW4" s="67"/>
      <c r="KX4" s="67"/>
      <c r="KY4" s="67"/>
      <c r="KZ4" s="67"/>
      <c r="LA4" s="67"/>
      <c r="LB4" s="67"/>
      <c r="LC4" s="67"/>
      <c r="LD4" s="67"/>
      <c r="LE4" s="67"/>
      <c r="LF4" s="67"/>
      <c r="LG4" s="67"/>
      <c r="LH4" s="67"/>
      <c r="LI4" s="67"/>
      <c r="LJ4" s="67"/>
      <c r="LK4" s="67"/>
      <c r="LL4" s="67"/>
      <c r="LM4" s="67"/>
      <c r="LN4" s="67"/>
      <c r="LO4" s="67"/>
      <c r="LP4" s="67"/>
      <c r="LQ4" s="67"/>
      <c r="LR4" s="67"/>
      <c r="LS4" s="67"/>
      <c r="LT4" s="67"/>
      <c r="LU4" s="67"/>
      <c r="LV4" s="67"/>
      <c r="LW4" s="67"/>
      <c r="LX4" s="67"/>
      <c r="LY4" s="67"/>
      <c r="LZ4" s="67"/>
      <c r="MA4" s="67"/>
      <c r="MB4" s="67"/>
      <c r="MC4" s="67"/>
      <c r="MD4" s="67"/>
      <c r="ME4" s="67"/>
      <c r="MF4" s="67"/>
      <c r="MG4" s="67"/>
      <c r="MH4" s="67"/>
      <c r="MI4" s="67"/>
      <c r="MJ4" s="67"/>
      <c r="MK4" s="67"/>
      <c r="ML4" s="67"/>
      <c r="MM4" s="67"/>
      <c r="MN4" s="67"/>
      <c r="MO4" s="67"/>
      <c r="MP4" s="67"/>
      <c r="MQ4" s="67"/>
      <c r="MR4" s="67"/>
      <c r="MS4" s="67"/>
      <c r="MT4" s="67"/>
      <c r="MU4" s="67"/>
      <c r="MV4" s="67"/>
      <c r="MW4" s="67"/>
      <c r="MX4" s="67"/>
      <c r="MY4" s="67"/>
      <c r="MZ4" s="67"/>
      <c r="NA4" s="67"/>
      <c r="NB4" s="67"/>
      <c r="NC4" s="67"/>
      <c r="ND4" s="67"/>
      <c r="NE4" s="67"/>
      <c r="NF4" s="67"/>
      <c r="NG4" s="67"/>
      <c r="NH4" s="67"/>
      <c r="NI4" s="67"/>
      <c r="NJ4" s="67"/>
      <c r="NK4" s="67"/>
      <c r="NL4" s="67"/>
      <c r="NM4" s="67"/>
      <c r="NN4" s="67"/>
      <c r="NO4" s="67"/>
      <c r="NP4" s="67"/>
      <c r="NQ4" s="67"/>
      <c r="NR4" s="67"/>
      <c r="NS4" s="67"/>
      <c r="NT4" s="67"/>
      <c r="NU4" s="67"/>
      <c r="NV4" s="67"/>
      <c r="NW4" s="67"/>
      <c r="NX4" s="67"/>
      <c r="NY4" s="67"/>
      <c r="NZ4" s="67"/>
      <c r="OA4" s="67"/>
      <c r="OB4" s="67"/>
      <c r="OC4" s="67"/>
      <c r="OD4" s="67"/>
      <c r="OE4" s="67"/>
      <c r="OF4" s="67"/>
      <c r="OG4" s="67"/>
      <c r="OH4" s="67"/>
      <c r="OI4" s="67"/>
      <c r="OJ4" s="67"/>
      <c r="OK4" s="67"/>
      <c r="OL4" s="67"/>
      <c r="OM4" s="67"/>
      <c r="ON4" s="67"/>
      <c r="OO4" s="67"/>
      <c r="OP4" s="67"/>
      <c r="OQ4" s="67"/>
      <c r="OR4" s="67"/>
      <c r="OS4" s="67"/>
      <c r="OT4" s="67"/>
      <c r="OU4" s="67"/>
      <c r="OV4" s="67"/>
      <c r="OW4" s="67"/>
      <c r="OX4" s="67"/>
      <c r="OY4" s="67"/>
      <c r="OZ4" s="67"/>
      <c r="PA4" s="67"/>
      <c r="PB4" s="67"/>
      <c r="PC4" s="67"/>
      <c r="PD4" s="67"/>
      <c r="PE4" s="67"/>
      <c r="PF4" s="67"/>
      <c r="PG4" s="67"/>
      <c r="PH4" s="67"/>
      <c r="PI4" s="67"/>
      <c r="PJ4" s="67"/>
      <c r="PK4" s="67"/>
      <c r="PL4" s="67"/>
      <c r="PM4" s="67"/>
      <c r="PN4" s="67"/>
      <c r="PO4" s="67"/>
      <c r="PP4" s="67"/>
      <c r="PQ4" s="67"/>
      <c r="PR4" s="67"/>
      <c r="PS4" s="67"/>
      <c r="PT4" s="67"/>
      <c r="PU4" s="67"/>
      <c r="PV4" s="67"/>
      <c r="PW4" s="67"/>
      <c r="PX4" s="67"/>
      <c r="PY4" s="67"/>
      <c r="PZ4" s="67"/>
      <c r="QA4" s="67"/>
      <c r="QB4" s="67"/>
      <c r="QC4" s="67"/>
      <c r="QD4" s="67"/>
      <c r="QE4" s="67"/>
      <c r="QF4" s="67"/>
      <c r="QG4" s="67"/>
      <c r="QH4" s="67"/>
      <c r="QI4" s="67"/>
      <c r="QJ4" s="67"/>
      <c r="QK4" s="67"/>
      <c r="QL4" s="67"/>
      <c r="QM4" s="67"/>
      <c r="QN4" s="67"/>
      <c r="QO4" s="67"/>
      <c r="QP4" s="67"/>
      <c r="QQ4" s="67"/>
      <c r="QR4" s="67"/>
      <c r="QS4" s="67"/>
      <c r="QT4" s="67"/>
      <c r="QU4" s="67"/>
      <c r="QV4" s="67"/>
      <c r="QW4" s="67"/>
      <c r="QX4" s="67"/>
      <c r="QY4" s="67"/>
      <c r="QZ4" s="67"/>
      <c r="RA4" s="67"/>
      <c r="RB4" s="67"/>
      <c r="RC4" s="67"/>
      <c r="RD4" s="67"/>
      <c r="RE4" s="67"/>
      <c r="RF4" s="67"/>
      <c r="RG4" s="67"/>
      <c r="RH4" s="67"/>
      <c r="RI4" s="67"/>
      <c r="RJ4" s="67"/>
      <c r="RK4" s="67"/>
      <c r="RL4" s="67"/>
      <c r="RM4" s="67"/>
      <c r="RN4" s="67"/>
      <c r="RO4" s="67"/>
      <c r="RP4" s="67"/>
      <c r="RQ4" s="67"/>
      <c r="RR4" s="67"/>
      <c r="RS4" s="67"/>
      <c r="RT4" s="67"/>
      <c r="RU4" s="67"/>
      <c r="RV4" s="67"/>
      <c r="RW4" s="67"/>
      <c r="RX4" s="67"/>
      <c r="RY4" s="67"/>
      <c r="RZ4" s="67"/>
      <c r="SA4" s="67"/>
      <c r="SB4" s="67"/>
      <c r="SC4" s="67"/>
      <c r="SD4" s="67"/>
      <c r="SE4" s="67"/>
      <c r="SF4" s="67"/>
      <c r="SG4" s="67"/>
      <c r="SH4" s="67"/>
      <c r="SI4" s="67"/>
      <c r="SJ4" s="67"/>
      <c r="SK4" s="67"/>
      <c r="SL4" s="67"/>
      <c r="SM4" s="67"/>
      <c r="SN4" s="67"/>
      <c r="SO4" s="67"/>
      <c r="SP4" s="67"/>
      <c r="SQ4" s="67"/>
      <c r="SR4" s="67"/>
      <c r="SS4" s="67"/>
      <c r="ST4" s="67"/>
      <c r="SU4" s="67"/>
      <c r="SV4" s="67"/>
      <c r="SW4" s="67"/>
      <c r="SX4" s="67"/>
      <c r="SY4" s="67"/>
      <c r="SZ4" s="67"/>
      <c r="TA4" s="67"/>
      <c r="TB4" s="67"/>
      <c r="TC4" s="67"/>
      <c r="TD4" s="67"/>
      <c r="TE4" s="67"/>
      <c r="TF4" s="67"/>
      <c r="TG4" s="67"/>
      <c r="TH4" s="67"/>
      <c r="TI4" s="67"/>
      <c r="TJ4" s="67"/>
      <c r="TK4" s="67"/>
      <c r="TL4" s="67"/>
      <c r="TM4" s="67"/>
      <c r="TN4" s="67"/>
      <c r="TO4" s="67"/>
      <c r="TP4" s="67"/>
      <c r="TQ4" s="67"/>
      <c r="TR4" s="67"/>
      <c r="TS4" s="67"/>
      <c r="TT4" s="67"/>
      <c r="TU4" s="67"/>
      <c r="TV4" s="67"/>
      <c r="TW4" s="67"/>
      <c r="TX4" s="67"/>
      <c r="TY4" s="67"/>
      <c r="TZ4" s="67"/>
      <c r="UA4" s="67"/>
      <c r="UB4" s="67"/>
      <c r="UC4" s="67"/>
      <c r="UD4" s="67"/>
      <c r="UE4" s="67"/>
      <c r="UF4" s="67"/>
      <c r="UG4" s="67"/>
      <c r="UH4" s="67"/>
      <c r="UI4" s="67"/>
      <c r="UJ4" s="67"/>
      <c r="UK4" s="67"/>
      <c r="UL4" s="67"/>
      <c r="UM4" s="67"/>
      <c r="UN4" s="67"/>
      <c r="UO4" s="67"/>
      <c r="UP4" s="67"/>
      <c r="UQ4" s="67"/>
      <c r="UR4" s="67"/>
      <c r="US4" s="67"/>
      <c r="UT4" s="67"/>
      <c r="UU4" s="67"/>
      <c r="UV4" s="67"/>
      <c r="UW4" s="67"/>
      <c r="UX4" s="67"/>
      <c r="UY4" s="67"/>
      <c r="UZ4" s="67"/>
      <c r="VA4" s="67"/>
      <c r="VB4" s="67"/>
      <c r="VC4" s="67"/>
      <c r="VD4" s="67"/>
      <c r="VE4" s="67"/>
      <c r="VF4" s="67"/>
      <c r="VG4" s="67"/>
      <c r="VH4" s="67"/>
      <c r="VI4" s="67"/>
      <c r="VJ4" s="67"/>
      <c r="VK4" s="67"/>
      <c r="VL4" s="67"/>
      <c r="VM4" s="67"/>
      <c r="VN4" s="67"/>
      <c r="VO4" s="67"/>
      <c r="VP4" s="67"/>
      <c r="VQ4" s="67"/>
      <c r="VR4" s="67"/>
      <c r="VS4" s="67"/>
      <c r="VT4" s="67"/>
      <c r="VU4" s="67"/>
      <c r="VV4" s="67"/>
      <c r="VW4" s="67"/>
      <c r="VX4" s="67"/>
      <c r="VY4" s="67"/>
      <c r="VZ4" s="67"/>
      <c r="WA4" s="67"/>
      <c r="WB4" s="67"/>
      <c r="WC4" s="67"/>
      <c r="WD4" s="67"/>
      <c r="WE4" s="67"/>
      <c r="WF4" s="67"/>
      <c r="WG4" s="67"/>
      <c r="WH4" s="67"/>
      <c r="WI4" s="67"/>
      <c r="WJ4" s="67"/>
      <c r="WK4" s="67"/>
      <c r="WL4" s="67"/>
      <c r="WM4" s="67"/>
      <c r="WN4" s="67"/>
      <c r="WO4" s="67"/>
      <c r="WP4" s="67"/>
      <c r="WQ4" s="67"/>
      <c r="WR4" s="67"/>
      <c r="WS4" s="67"/>
      <c r="WT4" s="67"/>
      <c r="WU4" s="67"/>
      <c r="WV4" s="67"/>
      <c r="WW4" s="67"/>
      <c r="WX4" s="67"/>
      <c r="WY4" s="67"/>
      <c r="WZ4" s="67"/>
      <c r="XA4" s="67"/>
      <c r="XB4" s="67"/>
      <c r="XC4" s="67"/>
      <c r="XD4" s="67"/>
      <c r="XE4" s="67"/>
      <c r="XF4" s="67"/>
      <c r="XG4" s="67"/>
      <c r="XH4" s="67"/>
      <c r="XI4" s="67"/>
      <c r="XJ4" s="67"/>
      <c r="XK4" s="67"/>
      <c r="XL4" s="67"/>
      <c r="XM4" s="67"/>
      <c r="XN4" s="67"/>
      <c r="XO4" s="67"/>
      <c r="XP4" s="67"/>
      <c r="XQ4" s="67"/>
      <c r="XR4" s="67"/>
      <c r="XS4" s="67"/>
      <c r="XT4" s="67"/>
      <c r="XU4" s="67"/>
      <c r="XV4" s="67"/>
      <c r="XW4" s="67"/>
      <c r="XX4" s="67"/>
      <c r="XY4" s="67"/>
      <c r="XZ4" s="67"/>
      <c r="YA4" s="67"/>
      <c r="YB4" s="67"/>
      <c r="YC4" s="67"/>
      <c r="YD4" s="67"/>
      <c r="YE4" s="67"/>
      <c r="YF4" s="67"/>
      <c r="YG4" s="67"/>
      <c r="YH4" s="67"/>
      <c r="YI4" s="67"/>
      <c r="YJ4" s="67"/>
      <c r="YK4" s="67"/>
      <c r="YL4" s="67"/>
      <c r="YM4" s="67"/>
      <c r="YN4" s="67"/>
      <c r="YO4" s="67"/>
      <c r="YP4" s="67"/>
      <c r="YQ4" s="67"/>
      <c r="YR4" s="67"/>
      <c r="YS4" s="67"/>
      <c r="YT4" s="67"/>
      <c r="YU4" s="67"/>
      <c r="YV4" s="67"/>
      <c r="YW4" s="67"/>
      <c r="YX4" s="67"/>
      <c r="YY4" s="67"/>
      <c r="YZ4" s="67"/>
      <c r="ZA4" s="67"/>
      <c r="ZB4" s="67"/>
      <c r="ZC4" s="67"/>
      <c r="ZD4" s="67"/>
      <c r="ZE4" s="67"/>
      <c r="ZF4" s="67"/>
      <c r="ZG4" s="67"/>
      <c r="ZH4" s="67"/>
      <c r="ZI4" s="67"/>
      <c r="ZJ4" s="67"/>
      <c r="ZK4" s="67"/>
      <c r="ZL4" s="67"/>
      <c r="ZM4" s="67"/>
      <c r="ZN4" s="67"/>
      <c r="ZO4" s="67"/>
      <c r="ZP4" s="67"/>
      <c r="ZQ4" s="67"/>
      <c r="ZR4" s="67"/>
      <c r="ZS4" s="67"/>
      <c r="ZT4" s="67"/>
      <c r="ZU4" s="67"/>
      <c r="ZV4" s="67"/>
      <c r="ZW4" s="67"/>
      <c r="ZX4" s="67"/>
      <c r="ZY4" s="67"/>
      <c r="ZZ4" s="67"/>
      <c r="AAA4" s="67"/>
      <c r="AAB4" s="67"/>
      <c r="AAC4" s="67"/>
      <c r="AAD4" s="67"/>
      <c r="AAE4" s="67"/>
      <c r="AAF4" s="67"/>
      <c r="AAG4" s="67"/>
      <c r="AAH4" s="67"/>
      <c r="AAI4" s="67"/>
      <c r="AAJ4" s="67"/>
      <c r="AAK4" s="67"/>
      <c r="AAL4" s="67"/>
      <c r="AAM4" s="67"/>
      <c r="AAN4" s="67"/>
      <c r="AAO4" s="67"/>
      <c r="AAP4" s="67"/>
      <c r="AAQ4" s="67"/>
      <c r="AAR4" s="67"/>
      <c r="AAS4" s="67"/>
      <c r="AAT4" s="67"/>
      <c r="AAU4" s="67"/>
      <c r="AAV4" s="67"/>
      <c r="AAW4" s="67"/>
      <c r="AAX4" s="67"/>
      <c r="AAY4" s="67"/>
      <c r="AAZ4" s="67"/>
      <c r="ABA4" s="67"/>
      <c r="ABB4" s="67"/>
      <c r="ABC4" s="67"/>
      <c r="ABD4" s="67"/>
      <c r="ABE4" s="67"/>
      <c r="ABF4" s="67"/>
      <c r="ABG4" s="67"/>
      <c r="ABH4" s="67"/>
      <c r="ABI4" s="67"/>
      <c r="ABJ4" s="67"/>
      <c r="ABK4" s="67"/>
      <c r="ABL4" s="67"/>
      <c r="ABM4" s="67"/>
      <c r="ABN4" s="67"/>
      <c r="ABO4" s="67"/>
      <c r="ABP4" s="67"/>
      <c r="ABQ4" s="67"/>
      <c r="ABR4" s="67"/>
      <c r="ABS4" s="67"/>
      <c r="ABT4" s="67"/>
      <c r="ABU4" s="67"/>
      <c r="ABV4" s="67"/>
      <c r="ABW4" s="67"/>
      <c r="ABX4" s="67"/>
      <c r="ABY4" s="67"/>
      <c r="ABZ4" s="67"/>
      <c r="ACA4" s="67"/>
      <c r="ACB4" s="67"/>
      <c r="ACC4" s="67"/>
      <c r="ACD4" s="67"/>
      <c r="ACE4" s="67"/>
      <c r="ACF4" s="67"/>
      <c r="ACG4" s="67"/>
      <c r="ACH4" s="67"/>
      <c r="ACI4" s="67"/>
      <c r="ACJ4" s="67"/>
      <c r="ACK4" s="67"/>
      <c r="ACL4" s="67"/>
      <c r="ACM4" s="67"/>
      <c r="ACN4" s="67"/>
      <c r="ACO4" s="67"/>
      <c r="ACP4" s="67"/>
      <c r="ACQ4" s="67"/>
      <c r="ACR4" s="67"/>
      <c r="ACS4" s="67"/>
      <c r="ACT4" s="67"/>
      <c r="ACU4" s="67"/>
      <c r="ACV4" s="67"/>
      <c r="ACW4" s="67"/>
      <c r="ACX4" s="67"/>
      <c r="ACY4" s="67"/>
      <c r="ACZ4" s="67"/>
      <c r="ADA4" s="67"/>
      <c r="ADB4" s="67"/>
      <c r="ADC4" s="67"/>
      <c r="ADD4" s="67"/>
      <c r="ADE4" s="67"/>
      <c r="ADF4" s="67"/>
      <c r="ADG4" s="67"/>
      <c r="ADH4" s="67"/>
      <c r="ADI4" s="67"/>
      <c r="ADJ4" s="67"/>
      <c r="ADK4" s="67"/>
      <c r="ADL4" s="67"/>
      <c r="ADM4" s="67"/>
      <c r="ADN4" s="67"/>
      <c r="ADO4" s="67"/>
      <c r="ADP4" s="67"/>
      <c r="ADQ4" s="67"/>
      <c r="ADR4" s="67"/>
      <c r="ADS4" s="67"/>
      <c r="ADT4" s="67"/>
      <c r="ADU4" s="67"/>
      <c r="ADV4" s="67"/>
      <c r="ADW4" s="67"/>
      <c r="ADX4" s="67"/>
      <c r="ADY4" s="67"/>
      <c r="ADZ4" s="67"/>
      <c r="AEA4" s="67"/>
      <c r="AEB4" s="67"/>
      <c r="AEC4" s="67"/>
      <c r="AED4" s="67"/>
      <c r="AEE4" s="67"/>
      <c r="AEF4" s="67"/>
      <c r="AEG4" s="67"/>
      <c r="AEH4" s="67"/>
      <c r="AEI4" s="67"/>
      <c r="AEJ4" s="67"/>
      <c r="AEK4" s="67"/>
      <c r="AEL4" s="67"/>
      <c r="AEM4" s="67"/>
      <c r="AEN4" s="67"/>
      <c r="AEO4" s="67"/>
      <c r="AEP4" s="67"/>
      <c r="AEQ4" s="67"/>
      <c r="AER4" s="67"/>
      <c r="AES4" s="67"/>
      <c r="AET4" s="67"/>
      <c r="AEU4" s="67"/>
      <c r="AEV4" s="67"/>
      <c r="AEW4" s="67"/>
      <c r="AEX4" s="67"/>
      <c r="AEY4" s="67"/>
      <c r="AEZ4" s="67"/>
      <c r="AFA4" s="67"/>
      <c r="AFB4" s="67"/>
      <c r="AFC4" s="67"/>
      <c r="AFD4" s="67"/>
      <c r="AFE4" s="67"/>
      <c r="AFF4" s="67"/>
      <c r="AFG4" s="67"/>
      <c r="AFH4" s="67"/>
      <c r="AFI4" s="67"/>
      <c r="AFJ4" s="67"/>
      <c r="AFK4" s="67"/>
      <c r="AFL4" s="67"/>
      <c r="AFM4" s="67"/>
      <c r="AFN4" s="67"/>
      <c r="AFO4" s="67"/>
      <c r="AFP4" s="67"/>
      <c r="AFQ4" s="67"/>
      <c r="AFR4" s="67"/>
      <c r="AFS4" s="67"/>
      <c r="AFT4" s="67"/>
      <c r="AFU4" s="67"/>
      <c r="AFV4" s="67"/>
      <c r="AFW4" s="67"/>
      <c r="AFX4" s="67"/>
      <c r="AFY4" s="67"/>
      <c r="AFZ4" s="67"/>
      <c r="AGA4" s="67"/>
      <c r="AGB4" s="67"/>
      <c r="AGC4" s="67"/>
      <c r="AGD4" s="67"/>
      <c r="AGE4" s="67"/>
      <c r="AGF4" s="67"/>
      <c r="AGG4" s="67"/>
      <c r="AGH4" s="67"/>
      <c r="AGI4" s="67"/>
      <c r="AGJ4" s="67"/>
      <c r="AGK4" s="67"/>
      <c r="AGL4" s="67"/>
      <c r="AGM4" s="67"/>
      <c r="AGN4" s="67"/>
      <c r="AGO4" s="67"/>
      <c r="AGP4" s="67"/>
      <c r="AGQ4" s="67"/>
      <c r="AGR4" s="67"/>
      <c r="AGS4" s="67"/>
      <c r="AGT4" s="67"/>
      <c r="AGU4" s="67"/>
      <c r="AGV4" s="67"/>
      <c r="AGW4" s="67"/>
      <c r="AGX4" s="67"/>
      <c r="AGY4" s="67"/>
      <c r="AGZ4" s="67"/>
      <c r="AHA4" s="67"/>
      <c r="AHB4" s="67"/>
      <c r="AHC4" s="67"/>
      <c r="AHD4" s="67"/>
      <c r="AHE4" s="67"/>
      <c r="AHF4" s="67"/>
      <c r="AHG4" s="67"/>
      <c r="AHH4" s="67"/>
      <c r="AHI4" s="67"/>
      <c r="AHJ4" s="67"/>
      <c r="AHK4" s="67"/>
      <c r="AHL4" s="67"/>
      <c r="AHM4" s="67"/>
      <c r="AHN4" s="67"/>
      <c r="AHO4" s="67"/>
      <c r="AHP4" s="67"/>
      <c r="AHQ4" s="67"/>
      <c r="AHR4" s="67"/>
      <c r="AHS4" s="67"/>
      <c r="AHT4" s="67"/>
      <c r="AHU4" s="67"/>
      <c r="AHV4" s="67"/>
      <c r="AHW4" s="67"/>
      <c r="AHX4" s="67"/>
      <c r="AHY4" s="67"/>
      <c r="AHZ4" s="67"/>
      <c r="AIA4" s="67"/>
      <c r="AIB4" s="67"/>
      <c r="AIC4" s="67"/>
      <c r="AID4" s="67"/>
      <c r="AIE4" s="67"/>
      <c r="AIF4" s="67"/>
      <c r="AIG4" s="67"/>
      <c r="AIH4" s="67"/>
      <c r="AII4" s="67"/>
      <c r="AIJ4" s="67"/>
      <c r="AIK4" s="67"/>
      <c r="AIL4" s="67"/>
      <c r="AIM4" s="67"/>
      <c r="AIN4" s="67"/>
      <c r="AIO4" s="67"/>
      <c r="AIP4" s="67"/>
      <c r="AIQ4" s="67"/>
      <c r="AIR4" s="67"/>
      <c r="AIS4" s="67"/>
      <c r="AIT4" s="67"/>
      <c r="AIU4" s="67"/>
      <c r="AIV4" s="67"/>
      <c r="AIW4" s="67"/>
      <c r="AIX4" s="67"/>
      <c r="AIY4" s="67"/>
      <c r="AIZ4" s="67"/>
      <c r="AJA4" s="67"/>
      <c r="AJB4" s="67"/>
      <c r="AJC4" s="67"/>
      <c r="AJD4" s="67"/>
      <c r="AJE4" s="67"/>
      <c r="AJF4" s="67"/>
      <c r="AJG4" s="67"/>
      <c r="AJH4" s="67"/>
      <c r="AJI4" s="67"/>
      <c r="AJJ4" s="67"/>
      <c r="AJK4" s="67"/>
      <c r="AJL4" s="67"/>
      <c r="AJM4" s="67"/>
      <c r="AJN4" s="67"/>
      <c r="AJO4" s="67"/>
      <c r="AJP4" s="67"/>
      <c r="AJQ4" s="67"/>
      <c r="AJR4" s="67"/>
      <c r="AJS4" s="67"/>
      <c r="AJT4" s="67"/>
      <c r="AJU4" s="67"/>
      <c r="AJV4" s="67"/>
      <c r="AJW4" s="67"/>
      <c r="AJX4" s="67"/>
      <c r="AJY4" s="67"/>
      <c r="AJZ4" s="67"/>
      <c r="AKA4" s="67"/>
      <c r="AKB4" s="67"/>
      <c r="AKC4" s="67"/>
      <c r="AKD4" s="67"/>
      <c r="AKE4" s="67"/>
      <c r="AKF4" s="67"/>
      <c r="AKG4" s="67"/>
      <c r="AKH4" s="67"/>
      <c r="AKI4" s="67"/>
      <c r="AKJ4" s="67"/>
      <c r="AKK4" s="67"/>
      <c r="AKL4" s="67"/>
      <c r="AKM4" s="67"/>
      <c r="AKN4" s="67"/>
      <c r="AKO4" s="67"/>
      <c r="AKP4" s="67"/>
      <c r="AKQ4" s="67"/>
      <c r="AKR4" s="67"/>
      <c r="AKS4" s="67"/>
      <c r="AKT4" s="67"/>
      <c r="AKU4" s="67"/>
      <c r="AKV4" s="67"/>
      <c r="AKW4" s="67"/>
      <c r="AKX4" s="67"/>
      <c r="AKY4" s="67"/>
      <c r="AKZ4" s="67"/>
      <c r="ALA4" s="67"/>
      <c r="ALB4" s="67"/>
      <c r="ALC4" s="67"/>
      <c r="ALD4" s="67"/>
      <c r="ALE4" s="67"/>
      <c r="ALF4" s="67"/>
      <c r="ALG4" s="67"/>
      <c r="ALH4" s="67"/>
      <c r="ALI4" s="67"/>
      <c r="ALJ4" s="67"/>
      <c r="ALK4" s="67"/>
      <c r="ALL4" s="67"/>
      <c r="ALM4" s="67"/>
      <c r="ALN4" s="67"/>
      <c r="ALO4" s="67"/>
      <c r="ALP4" s="67"/>
      <c r="ALQ4" s="67"/>
      <c r="ALR4" s="67"/>
      <c r="ALS4" s="67"/>
      <c r="ALT4" s="67"/>
      <c r="ALU4" s="67"/>
      <c r="ALV4" s="67"/>
      <c r="ALW4" s="67"/>
      <c r="ALX4" s="67"/>
      <c r="ALY4" s="67"/>
      <c r="ALZ4" s="67"/>
      <c r="AMA4" s="67"/>
      <c r="AMB4" s="67"/>
      <c r="AMC4" s="67"/>
      <c r="AMD4" s="67"/>
      <c r="AME4" s="67"/>
      <c r="AMF4" s="67"/>
      <c r="AMG4" s="67"/>
      <c r="AMH4" s="67"/>
      <c r="AMI4" s="67"/>
      <c r="AMJ4" s="67"/>
      <c r="AMK4" s="79"/>
    </row>
    <row r="5" spans="1:1025">
      <c r="A5" s="68">
        <v>1</v>
      </c>
      <c r="B5" s="68">
        <v>2</v>
      </c>
      <c r="C5" s="68">
        <v>3</v>
      </c>
      <c r="D5" s="68">
        <v>4</v>
      </c>
      <c r="E5" s="68">
        <v>5</v>
      </c>
      <c r="F5" s="68">
        <v>6</v>
      </c>
      <c r="G5" s="68">
        <v>7</v>
      </c>
      <c r="H5" s="68">
        <v>8</v>
      </c>
      <c r="I5" s="68">
        <v>9</v>
      </c>
      <c r="J5" s="68">
        <v>10</v>
      </c>
      <c r="K5" s="69"/>
    </row>
    <row r="6" spans="1:1025" s="79" customFormat="1" ht="15" customHeight="1">
      <c r="A6" s="88" t="s">
        <v>22</v>
      </c>
      <c r="B6" s="88"/>
      <c r="C6" s="88"/>
      <c r="D6" s="88"/>
      <c r="E6" s="88"/>
      <c r="F6" s="88"/>
      <c r="G6" s="88">
        <f>E6*F6</f>
        <v>0</v>
      </c>
      <c r="H6" s="88"/>
      <c r="I6" s="88"/>
      <c r="J6" s="88">
        <f>E6*I6</f>
        <v>0</v>
      </c>
      <c r="K6" s="69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  <c r="IU6" s="62"/>
      <c r="IV6" s="62"/>
      <c r="IW6" s="62"/>
      <c r="IX6" s="62"/>
      <c r="IY6" s="62"/>
      <c r="IZ6" s="62"/>
      <c r="JA6" s="62"/>
      <c r="JB6" s="62"/>
      <c r="JC6" s="62"/>
      <c r="JD6" s="62"/>
      <c r="JE6" s="62"/>
      <c r="JF6" s="62"/>
      <c r="JG6" s="62"/>
      <c r="JH6" s="62"/>
      <c r="JI6" s="62"/>
      <c r="JJ6" s="62"/>
      <c r="JK6" s="62"/>
      <c r="JL6" s="62"/>
      <c r="JM6" s="62"/>
      <c r="JN6" s="62"/>
      <c r="JO6" s="62"/>
      <c r="JP6" s="62"/>
      <c r="JQ6" s="62"/>
      <c r="JR6" s="62"/>
      <c r="JS6" s="62"/>
      <c r="JT6" s="62"/>
      <c r="JU6" s="62"/>
      <c r="JV6" s="62"/>
      <c r="JW6" s="62"/>
      <c r="JX6" s="62"/>
      <c r="JY6" s="62"/>
      <c r="JZ6" s="62"/>
      <c r="KA6" s="62"/>
      <c r="KB6" s="62"/>
      <c r="KC6" s="62"/>
      <c r="KD6" s="62"/>
      <c r="KE6" s="62"/>
      <c r="KF6" s="62"/>
      <c r="KG6" s="62"/>
      <c r="KH6" s="62"/>
      <c r="KI6" s="62"/>
      <c r="KJ6" s="62"/>
      <c r="KK6" s="62"/>
      <c r="KL6" s="62"/>
      <c r="KM6" s="62"/>
      <c r="KN6" s="62"/>
      <c r="KO6" s="62"/>
      <c r="KP6" s="62"/>
      <c r="KQ6" s="62"/>
      <c r="KR6" s="62"/>
      <c r="KS6" s="62"/>
      <c r="KT6" s="62"/>
      <c r="KU6" s="62"/>
      <c r="KV6" s="62"/>
      <c r="KW6" s="62"/>
      <c r="KX6" s="62"/>
      <c r="KY6" s="62"/>
      <c r="KZ6" s="62"/>
      <c r="LA6" s="62"/>
      <c r="LB6" s="62"/>
      <c r="LC6" s="62"/>
      <c r="LD6" s="62"/>
      <c r="LE6" s="62"/>
      <c r="LF6" s="62"/>
      <c r="LG6" s="62"/>
      <c r="LH6" s="62"/>
      <c r="LI6" s="62"/>
      <c r="LJ6" s="62"/>
      <c r="LK6" s="62"/>
      <c r="LL6" s="62"/>
      <c r="LM6" s="62"/>
      <c r="LN6" s="62"/>
      <c r="LO6" s="62"/>
      <c r="LP6" s="62"/>
      <c r="LQ6" s="62"/>
      <c r="LR6" s="62"/>
      <c r="LS6" s="62"/>
      <c r="LT6" s="62"/>
      <c r="LU6" s="62"/>
      <c r="LV6" s="62"/>
      <c r="LW6" s="62"/>
      <c r="LX6" s="62"/>
      <c r="LY6" s="62"/>
      <c r="LZ6" s="62"/>
      <c r="MA6" s="62"/>
      <c r="MB6" s="62"/>
      <c r="MC6" s="62"/>
      <c r="MD6" s="62"/>
      <c r="ME6" s="62"/>
      <c r="MF6" s="62"/>
      <c r="MG6" s="62"/>
      <c r="MH6" s="62"/>
      <c r="MI6" s="62"/>
      <c r="MJ6" s="62"/>
      <c r="MK6" s="62"/>
      <c r="ML6" s="62"/>
      <c r="MM6" s="62"/>
      <c r="MN6" s="62"/>
      <c r="MO6" s="62"/>
      <c r="MP6" s="62"/>
      <c r="MQ6" s="62"/>
      <c r="MR6" s="62"/>
      <c r="MS6" s="62"/>
      <c r="MT6" s="62"/>
      <c r="MU6" s="62"/>
      <c r="MV6" s="62"/>
      <c r="MW6" s="62"/>
      <c r="MX6" s="62"/>
      <c r="MY6" s="62"/>
      <c r="MZ6" s="62"/>
      <c r="NA6" s="62"/>
      <c r="NB6" s="62"/>
      <c r="NC6" s="62"/>
      <c r="ND6" s="62"/>
      <c r="NE6" s="62"/>
      <c r="NF6" s="62"/>
      <c r="NG6" s="62"/>
      <c r="NH6" s="62"/>
      <c r="NI6" s="62"/>
      <c r="NJ6" s="62"/>
      <c r="NK6" s="62"/>
      <c r="NL6" s="62"/>
      <c r="NM6" s="62"/>
      <c r="NN6" s="62"/>
      <c r="NO6" s="62"/>
      <c r="NP6" s="62"/>
      <c r="NQ6" s="62"/>
      <c r="NR6" s="62"/>
      <c r="NS6" s="62"/>
      <c r="NT6" s="62"/>
      <c r="NU6" s="62"/>
      <c r="NV6" s="62"/>
      <c r="NW6" s="62"/>
      <c r="NX6" s="62"/>
      <c r="NY6" s="62"/>
      <c r="NZ6" s="62"/>
      <c r="OA6" s="62"/>
      <c r="OB6" s="62"/>
      <c r="OC6" s="62"/>
      <c r="OD6" s="62"/>
      <c r="OE6" s="62"/>
      <c r="OF6" s="62"/>
      <c r="OG6" s="62"/>
      <c r="OH6" s="62"/>
      <c r="OI6" s="62"/>
      <c r="OJ6" s="62"/>
      <c r="OK6" s="62"/>
      <c r="OL6" s="62"/>
      <c r="OM6" s="62"/>
      <c r="ON6" s="62"/>
      <c r="OO6" s="62"/>
      <c r="OP6" s="62"/>
      <c r="OQ6" s="62"/>
      <c r="OR6" s="62"/>
      <c r="OS6" s="62"/>
      <c r="OT6" s="62"/>
      <c r="OU6" s="62"/>
      <c r="OV6" s="62"/>
      <c r="OW6" s="62"/>
      <c r="OX6" s="62"/>
      <c r="OY6" s="62"/>
      <c r="OZ6" s="62"/>
      <c r="PA6" s="62"/>
      <c r="PB6" s="62"/>
      <c r="PC6" s="62"/>
      <c r="PD6" s="62"/>
      <c r="PE6" s="62"/>
      <c r="PF6" s="62"/>
      <c r="PG6" s="62"/>
      <c r="PH6" s="62"/>
      <c r="PI6" s="62"/>
      <c r="PJ6" s="62"/>
      <c r="PK6" s="62"/>
      <c r="PL6" s="62"/>
      <c r="PM6" s="62"/>
      <c r="PN6" s="62"/>
      <c r="PO6" s="62"/>
      <c r="PP6" s="62"/>
      <c r="PQ6" s="62"/>
      <c r="PR6" s="62"/>
      <c r="PS6" s="62"/>
      <c r="PT6" s="62"/>
      <c r="PU6" s="62"/>
      <c r="PV6" s="62"/>
      <c r="PW6" s="62"/>
      <c r="PX6" s="62"/>
      <c r="PY6" s="62"/>
      <c r="PZ6" s="62"/>
      <c r="QA6" s="62"/>
      <c r="QB6" s="62"/>
      <c r="QC6" s="62"/>
      <c r="QD6" s="62"/>
      <c r="QE6" s="62"/>
      <c r="QF6" s="62"/>
      <c r="QG6" s="62"/>
      <c r="QH6" s="62"/>
      <c r="QI6" s="62"/>
      <c r="QJ6" s="62"/>
      <c r="QK6" s="62"/>
      <c r="QL6" s="62"/>
      <c r="QM6" s="62"/>
      <c r="QN6" s="62"/>
      <c r="QO6" s="62"/>
      <c r="QP6" s="62"/>
      <c r="QQ6" s="62"/>
      <c r="QR6" s="62"/>
      <c r="QS6" s="62"/>
      <c r="QT6" s="62"/>
      <c r="QU6" s="62"/>
      <c r="QV6" s="62"/>
      <c r="QW6" s="62"/>
      <c r="QX6" s="62"/>
      <c r="QY6" s="62"/>
      <c r="QZ6" s="62"/>
      <c r="RA6" s="62"/>
      <c r="RB6" s="62"/>
      <c r="RC6" s="62"/>
      <c r="RD6" s="62"/>
      <c r="RE6" s="62"/>
      <c r="RF6" s="62"/>
      <c r="RG6" s="62"/>
      <c r="RH6" s="62"/>
      <c r="RI6" s="62"/>
      <c r="RJ6" s="62"/>
      <c r="RK6" s="62"/>
      <c r="RL6" s="62"/>
      <c r="RM6" s="62"/>
      <c r="RN6" s="62"/>
      <c r="RO6" s="62"/>
      <c r="RP6" s="62"/>
      <c r="RQ6" s="62"/>
      <c r="RR6" s="62"/>
      <c r="RS6" s="62"/>
      <c r="RT6" s="62"/>
      <c r="RU6" s="62"/>
      <c r="RV6" s="62"/>
      <c r="RW6" s="62"/>
      <c r="RX6" s="62"/>
      <c r="RY6" s="62"/>
      <c r="RZ6" s="62"/>
      <c r="SA6" s="62"/>
      <c r="SB6" s="62"/>
      <c r="SC6" s="62"/>
      <c r="SD6" s="62"/>
      <c r="SE6" s="62"/>
      <c r="SF6" s="62"/>
      <c r="SG6" s="62"/>
      <c r="SH6" s="62"/>
      <c r="SI6" s="62"/>
      <c r="SJ6" s="62"/>
      <c r="SK6" s="62"/>
      <c r="SL6" s="62"/>
      <c r="SM6" s="62"/>
      <c r="SN6" s="62"/>
      <c r="SO6" s="62"/>
      <c r="SP6" s="62"/>
      <c r="SQ6" s="62"/>
      <c r="SR6" s="62"/>
      <c r="SS6" s="62"/>
      <c r="ST6" s="62"/>
      <c r="SU6" s="62"/>
      <c r="SV6" s="62"/>
      <c r="SW6" s="62"/>
      <c r="SX6" s="62"/>
      <c r="SY6" s="62"/>
      <c r="SZ6" s="62"/>
      <c r="TA6" s="62"/>
      <c r="TB6" s="62"/>
      <c r="TC6" s="62"/>
      <c r="TD6" s="62"/>
      <c r="TE6" s="62"/>
      <c r="TF6" s="62"/>
      <c r="TG6" s="62"/>
      <c r="TH6" s="62"/>
      <c r="TI6" s="62"/>
      <c r="TJ6" s="62"/>
      <c r="TK6" s="62"/>
      <c r="TL6" s="62"/>
      <c r="TM6" s="62"/>
      <c r="TN6" s="62"/>
      <c r="TO6" s="62"/>
      <c r="TP6" s="62"/>
      <c r="TQ6" s="62"/>
      <c r="TR6" s="62"/>
      <c r="TS6" s="62"/>
      <c r="TT6" s="62"/>
      <c r="TU6" s="62"/>
      <c r="TV6" s="62"/>
      <c r="TW6" s="62"/>
      <c r="TX6" s="62"/>
      <c r="TY6" s="62"/>
      <c r="TZ6" s="62"/>
      <c r="UA6" s="62"/>
      <c r="UB6" s="62"/>
      <c r="UC6" s="62"/>
      <c r="UD6" s="62"/>
      <c r="UE6" s="62"/>
      <c r="UF6" s="62"/>
      <c r="UG6" s="62"/>
      <c r="UH6" s="62"/>
      <c r="UI6" s="62"/>
      <c r="UJ6" s="62"/>
      <c r="UK6" s="62"/>
      <c r="UL6" s="62"/>
      <c r="UM6" s="62"/>
      <c r="UN6" s="62"/>
      <c r="UO6" s="62"/>
      <c r="UP6" s="62"/>
      <c r="UQ6" s="62"/>
      <c r="UR6" s="62"/>
      <c r="US6" s="62"/>
      <c r="UT6" s="62"/>
      <c r="UU6" s="62"/>
      <c r="UV6" s="62"/>
      <c r="UW6" s="62"/>
      <c r="UX6" s="62"/>
      <c r="UY6" s="62"/>
      <c r="UZ6" s="62"/>
      <c r="VA6" s="62"/>
      <c r="VB6" s="62"/>
      <c r="VC6" s="62"/>
      <c r="VD6" s="62"/>
      <c r="VE6" s="62"/>
      <c r="VF6" s="62"/>
      <c r="VG6" s="62"/>
      <c r="VH6" s="62"/>
      <c r="VI6" s="62"/>
      <c r="VJ6" s="62"/>
      <c r="VK6" s="62"/>
      <c r="VL6" s="62"/>
      <c r="VM6" s="62"/>
      <c r="VN6" s="62"/>
      <c r="VO6" s="62"/>
      <c r="VP6" s="62"/>
      <c r="VQ6" s="62"/>
      <c r="VR6" s="62"/>
      <c r="VS6" s="62"/>
      <c r="VT6" s="62"/>
      <c r="VU6" s="62"/>
      <c r="VV6" s="62"/>
      <c r="VW6" s="62"/>
      <c r="VX6" s="62"/>
      <c r="VY6" s="62"/>
      <c r="VZ6" s="62"/>
      <c r="WA6" s="62"/>
      <c r="WB6" s="62"/>
      <c r="WC6" s="62"/>
      <c r="WD6" s="62"/>
      <c r="WE6" s="62"/>
      <c r="WF6" s="62"/>
      <c r="WG6" s="62"/>
      <c r="WH6" s="62"/>
      <c r="WI6" s="62"/>
      <c r="WJ6" s="62"/>
      <c r="WK6" s="62"/>
      <c r="WL6" s="62"/>
      <c r="WM6" s="62"/>
      <c r="WN6" s="62"/>
      <c r="WO6" s="62"/>
      <c r="WP6" s="62"/>
      <c r="WQ6" s="62"/>
      <c r="WR6" s="62"/>
      <c r="WS6" s="62"/>
      <c r="WT6" s="62"/>
      <c r="WU6" s="62"/>
      <c r="WV6" s="62"/>
      <c r="WW6" s="62"/>
      <c r="WX6" s="62"/>
      <c r="WY6" s="62"/>
      <c r="WZ6" s="62"/>
      <c r="XA6" s="62"/>
      <c r="XB6" s="62"/>
      <c r="XC6" s="62"/>
      <c r="XD6" s="62"/>
      <c r="XE6" s="62"/>
      <c r="XF6" s="62"/>
      <c r="XG6" s="62"/>
      <c r="XH6" s="62"/>
      <c r="XI6" s="62"/>
      <c r="XJ6" s="62"/>
      <c r="XK6" s="62"/>
      <c r="XL6" s="62"/>
      <c r="XM6" s="62"/>
      <c r="XN6" s="62"/>
      <c r="XO6" s="62"/>
      <c r="XP6" s="62"/>
      <c r="XQ6" s="62"/>
      <c r="XR6" s="62"/>
      <c r="XS6" s="62"/>
      <c r="XT6" s="62"/>
      <c r="XU6" s="62"/>
      <c r="XV6" s="62"/>
      <c r="XW6" s="62"/>
      <c r="XX6" s="62"/>
      <c r="XY6" s="62"/>
      <c r="XZ6" s="62"/>
      <c r="YA6" s="62"/>
      <c r="YB6" s="62"/>
      <c r="YC6" s="62"/>
      <c r="YD6" s="62"/>
      <c r="YE6" s="62"/>
      <c r="YF6" s="62"/>
      <c r="YG6" s="62"/>
      <c r="YH6" s="62"/>
      <c r="YI6" s="62"/>
      <c r="YJ6" s="62"/>
      <c r="YK6" s="62"/>
      <c r="YL6" s="62"/>
      <c r="YM6" s="62"/>
      <c r="YN6" s="62"/>
      <c r="YO6" s="62"/>
      <c r="YP6" s="62"/>
      <c r="YQ6" s="62"/>
      <c r="YR6" s="62"/>
      <c r="YS6" s="62"/>
      <c r="YT6" s="62"/>
      <c r="YU6" s="62"/>
      <c r="YV6" s="62"/>
      <c r="YW6" s="62"/>
      <c r="YX6" s="62"/>
      <c r="YY6" s="62"/>
      <c r="YZ6" s="62"/>
      <c r="ZA6" s="62"/>
      <c r="ZB6" s="62"/>
      <c r="ZC6" s="62"/>
      <c r="ZD6" s="62"/>
      <c r="ZE6" s="62"/>
      <c r="ZF6" s="62"/>
      <c r="ZG6" s="62"/>
      <c r="ZH6" s="62"/>
      <c r="ZI6" s="62"/>
      <c r="ZJ6" s="62"/>
      <c r="ZK6" s="62"/>
      <c r="ZL6" s="62"/>
      <c r="ZM6" s="62"/>
      <c r="ZN6" s="62"/>
      <c r="ZO6" s="62"/>
      <c r="ZP6" s="62"/>
      <c r="ZQ6" s="62"/>
      <c r="ZR6" s="62"/>
      <c r="ZS6" s="62"/>
      <c r="ZT6" s="62"/>
      <c r="ZU6" s="62"/>
      <c r="ZV6" s="62"/>
      <c r="ZW6" s="62"/>
      <c r="ZX6" s="62"/>
      <c r="ZY6" s="62"/>
      <c r="ZZ6" s="62"/>
      <c r="AAA6" s="62"/>
      <c r="AAB6" s="62"/>
      <c r="AAC6" s="62"/>
      <c r="AAD6" s="62"/>
      <c r="AAE6" s="62"/>
      <c r="AAF6" s="62"/>
      <c r="AAG6" s="62"/>
      <c r="AAH6" s="62"/>
      <c r="AAI6" s="62"/>
      <c r="AAJ6" s="62"/>
      <c r="AAK6" s="62"/>
      <c r="AAL6" s="62"/>
      <c r="AAM6" s="62"/>
      <c r="AAN6" s="62"/>
      <c r="AAO6" s="62"/>
      <c r="AAP6" s="62"/>
      <c r="AAQ6" s="62"/>
      <c r="AAR6" s="62"/>
      <c r="AAS6" s="62"/>
      <c r="AAT6" s="62"/>
      <c r="AAU6" s="62"/>
      <c r="AAV6" s="62"/>
      <c r="AAW6" s="62"/>
      <c r="AAX6" s="62"/>
      <c r="AAY6" s="62"/>
      <c r="AAZ6" s="62"/>
      <c r="ABA6" s="62"/>
      <c r="ABB6" s="62"/>
      <c r="ABC6" s="62"/>
      <c r="ABD6" s="62"/>
      <c r="ABE6" s="62"/>
      <c r="ABF6" s="62"/>
      <c r="ABG6" s="62"/>
      <c r="ABH6" s="62"/>
      <c r="ABI6" s="62"/>
      <c r="ABJ6" s="62"/>
      <c r="ABK6" s="62"/>
      <c r="ABL6" s="62"/>
      <c r="ABM6" s="62"/>
      <c r="ABN6" s="62"/>
      <c r="ABO6" s="62"/>
      <c r="ABP6" s="62"/>
      <c r="ABQ6" s="62"/>
      <c r="ABR6" s="62"/>
      <c r="ABS6" s="62"/>
      <c r="ABT6" s="62"/>
      <c r="ABU6" s="62"/>
      <c r="ABV6" s="62"/>
      <c r="ABW6" s="62"/>
      <c r="ABX6" s="62"/>
      <c r="ABY6" s="62"/>
      <c r="ABZ6" s="62"/>
      <c r="ACA6" s="62"/>
      <c r="ACB6" s="62"/>
      <c r="ACC6" s="62"/>
      <c r="ACD6" s="62"/>
      <c r="ACE6" s="62"/>
      <c r="ACF6" s="62"/>
      <c r="ACG6" s="62"/>
      <c r="ACH6" s="62"/>
      <c r="ACI6" s="62"/>
      <c r="ACJ6" s="62"/>
      <c r="ACK6" s="62"/>
      <c r="ACL6" s="62"/>
      <c r="ACM6" s="62"/>
      <c r="ACN6" s="62"/>
      <c r="ACO6" s="62"/>
      <c r="ACP6" s="62"/>
      <c r="ACQ6" s="62"/>
      <c r="ACR6" s="62"/>
      <c r="ACS6" s="62"/>
      <c r="ACT6" s="62"/>
      <c r="ACU6" s="62"/>
      <c r="ACV6" s="62"/>
      <c r="ACW6" s="62"/>
      <c r="ACX6" s="62"/>
      <c r="ACY6" s="62"/>
      <c r="ACZ6" s="62"/>
      <c r="ADA6" s="62"/>
      <c r="ADB6" s="62"/>
      <c r="ADC6" s="62"/>
      <c r="ADD6" s="62"/>
      <c r="ADE6" s="62"/>
      <c r="ADF6" s="62"/>
      <c r="ADG6" s="62"/>
      <c r="ADH6" s="62"/>
      <c r="ADI6" s="62"/>
      <c r="ADJ6" s="62"/>
      <c r="ADK6" s="62"/>
      <c r="ADL6" s="62"/>
      <c r="ADM6" s="62"/>
      <c r="ADN6" s="62"/>
      <c r="ADO6" s="62"/>
      <c r="ADP6" s="62"/>
      <c r="ADQ6" s="62"/>
      <c r="ADR6" s="62"/>
      <c r="ADS6" s="62"/>
      <c r="ADT6" s="62"/>
      <c r="ADU6" s="62"/>
      <c r="ADV6" s="62"/>
      <c r="ADW6" s="62"/>
      <c r="ADX6" s="62"/>
      <c r="ADY6" s="62"/>
      <c r="ADZ6" s="62"/>
      <c r="AEA6" s="62"/>
      <c r="AEB6" s="62"/>
      <c r="AEC6" s="62"/>
      <c r="AED6" s="62"/>
      <c r="AEE6" s="62"/>
      <c r="AEF6" s="62"/>
      <c r="AEG6" s="62"/>
      <c r="AEH6" s="62"/>
      <c r="AEI6" s="62"/>
      <c r="AEJ6" s="62"/>
      <c r="AEK6" s="62"/>
      <c r="AEL6" s="62"/>
      <c r="AEM6" s="62"/>
      <c r="AEN6" s="62"/>
      <c r="AEO6" s="62"/>
      <c r="AEP6" s="62"/>
      <c r="AEQ6" s="62"/>
      <c r="AER6" s="62"/>
      <c r="AES6" s="62"/>
      <c r="AET6" s="62"/>
      <c r="AEU6" s="62"/>
      <c r="AEV6" s="62"/>
      <c r="AEW6" s="62"/>
      <c r="AEX6" s="62"/>
      <c r="AEY6" s="62"/>
      <c r="AEZ6" s="62"/>
      <c r="AFA6" s="62"/>
      <c r="AFB6" s="62"/>
      <c r="AFC6" s="62"/>
      <c r="AFD6" s="62"/>
      <c r="AFE6" s="62"/>
      <c r="AFF6" s="62"/>
      <c r="AFG6" s="62"/>
      <c r="AFH6" s="62"/>
      <c r="AFI6" s="62"/>
      <c r="AFJ6" s="62"/>
      <c r="AFK6" s="62"/>
      <c r="AFL6" s="62"/>
      <c r="AFM6" s="62"/>
      <c r="AFN6" s="62"/>
      <c r="AFO6" s="62"/>
      <c r="AFP6" s="62"/>
      <c r="AFQ6" s="62"/>
      <c r="AFR6" s="62"/>
      <c r="AFS6" s="62"/>
      <c r="AFT6" s="62"/>
      <c r="AFU6" s="62"/>
      <c r="AFV6" s="62"/>
      <c r="AFW6" s="62"/>
      <c r="AFX6" s="62"/>
      <c r="AFY6" s="62"/>
      <c r="AFZ6" s="62"/>
      <c r="AGA6" s="62"/>
      <c r="AGB6" s="62"/>
      <c r="AGC6" s="62"/>
      <c r="AGD6" s="62"/>
      <c r="AGE6" s="62"/>
      <c r="AGF6" s="62"/>
      <c r="AGG6" s="62"/>
      <c r="AGH6" s="62"/>
      <c r="AGI6" s="62"/>
      <c r="AGJ6" s="62"/>
      <c r="AGK6" s="62"/>
      <c r="AGL6" s="62"/>
      <c r="AGM6" s="62"/>
      <c r="AGN6" s="62"/>
      <c r="AGO6" s="62"/>
      <c r="AGP6" s="62"/>
      <c r="AGQ6" s="62"/>
      <c r="AGR6" s="62"/>
      <c r="AGS6" s="62"/>
      <c r="AGT6" s="62"/>
      <c r="AGU6" s="62"/>
      <c r="AGV6" s="62"/>
      <c r="AGW6" s="62"/>
      <c r="AGX6" s="62"/>
      <c r="AGY6" s="62"/>
      <c r="AGZ6" s="62"/>
      <c r="AHA6" s="62"/>
      <c r="AHB6" s="62"/>
      <c r="AHC6" s="62"/>
      <c r="AHD6" s="62"/>
      <c r="AHE6" s="62"/>
      <c r="AHF6" s="62"/>
      <c r="AHG6" s="62"/>
      <c r="AHH6" s="62"/>
      <c r="AHI6" s="62"/>
      <c r="AHJ6" s="62"/>
      <c r="AHK6" s="62"/>
      <c r="AHL6" s="62"/>
      <c r="AHM6" s="62"/>
      <c r="AHN6" s="62"/>
      <c r="AHO6" s="62"/>
      <c r="AHP6" s="62"/>
      <c r="AHQ6" s="62"/>
      <c r="AHR6" s="62"/>
      <c r="AHS6" s="62"/>
      <c r="AHT6" s="62"/>
      <c r="AHU6" s="62"/>
      <c r="AHV6" s="62"/>
      <c r="AHW6" s="62"/>
      <c r="AHX6" s="62"/>
      <c r="AHY6" s="62"/>
      <c r="AHZ6" s="62"/>
      <c r="AIA6" s="62"/>
      <c r="AIB6" s="62"/>
      <c r="AIC6" s="62"/>
      <c r="AID6" s="62"/>
      <c r="AIE6" s="62"/>
      <c r="AIF6" s="62"/>
      <c r="AIG6" s="62"/>
      <c r="AIH6" s="62"/>
      <c r="AII6" s="62"/>
      <c r="AIJ6" s="62"/>
      <c r="AIK6" s="62"/>
      <c r="AIL6" s="62"/>
      <c r="AIM6" s="62"/>
      <c r="AIN6" s="62"/>
      <c r="AIO6" s="62"/>
      <c r="AIP6" s="62"/>
      <c r="AIQ6" s="62"/>
      <c r="AIR6" s="62"/>
      <c r="AIS6" s="62"/>
      <c r="AIT6" s="62"/>
      <c r="AIU6" s="62"/>
      <c r="AIV6" s="62"/>
      <c r="AIW6" s="62"/>
      <c r="AIX6" s="62"/>
      <c r="AIY6" s="62"/>
      <c r="AIZ6" s="62"/>
      <c r="AJA6" s="62"/>
      <c r="AJB6" s="62"/>
      <c r="AJC6" s="62"/>
      <c r="AJD6" s="62"/>
      <c r="AJE6" s="62"/>
      <c r="AJF6" s="62"/>
      <c r="AJG6" s="62"/>
      <c r="AJH6" s="62"/>
      <c r="AJI6" s="62"/>
      <c r="AJJ6" s="62"/>
      <c r="AJK6" s="62"/>
      <c r="AJL6" s="62"/>
      <c r="AJM6" s="62"/>
      <c r="AJN6" s="62"/>
      <c r="AJO6" s="62"/>
      <c r="AJP6" s="62"/>
      <c r="AJQ6" s="62"/>
      <c r="AJR6" s="62"/>
      <c r="AJS6" s="62"/>
      <c r="AJT6" s="62"/>
      <c r="AJU6" s="62"/>
      <c r="AJV6" s="62"/>
      <c r="AJW6" s="62"/>
      <c r="AJX6" s="62"/>
      <c r="AJY6" s="62"/>
      <c r="AJZ6" s="62"/>
      <c r="AKA6" s="62"/>
      <c r="AKB6" s="62"/>
      <c r="AKC6" s="62"/>
      <c r="AKD6" s="62"/>
      <c r="AKE6" s="62"/>
      <c r="AKF6" s="62"/>
      <c r="AKG6" s="62"/>
      <c r="AKH6" s="62"/>
      <c r="AKI6" s="62"/>
      <c r="AKJ6" s="62"/>
      <c r="AKK6" s="62"/>
      <c r="AKL6" s="62"/>
      <c r="AKM6" s="62"/>
      <c r="AKN6" s="62"/>
      <c r="AKO6" s="62"/>
      <c r="AKP6" s="62"/>
      <c r="AKQ6" s="62"/>
      <c r="AKR6" s="62"/>
      <c r="AKS6" s="62"/>
      <c r="AKT6" s="62"/>
      <c r="AKU6" s="62"/>
      <c r="AKV6" s="62"/>
      <c r="AKW6" s="62"/>
      <c r="AKX6" s="62"/>
      <c r="AKY6" s="62"/>
      <c r="AKZ6" s="62"/>
      <c r="ALA6" s="62"/>
      <c r="ALB6" s="62"/>
      <c r="ALC6" s="62"/>
      <c r="ALD6" s="62"/>
      <c r="ALE6" s="62"/>
      <c r="ALF6" s="62"/>
      <c r="ALG6" s="62"/>
      <c r="ALH6" s="62"/>
      <c r="ALI6" s="62"/>
      <c r="ALJ6" s="62"/>
      <c r="ALK6" s="62"/>
      <c r="ALL6" s="62"/>
      <c r="ALM6" s="62"/>
      <c r="ALN6" s="62"/>
      <c r="ALO6" s="62"/>
      <c r="ALP6" s="62"/>
      <c r="ALQ6" s="62"/>
      <c r="ALR6" s="62"/>
      <c r="ALS6" s="62"/>
      <c r="ALT6" s="62"/>
      <c r="ALU6" s="62"/>
      <c r="ALV6" s="62"/>
      <c r="ALW6" s="62"/>
      <c r="ALX6" s="62"/>
      <c r="ALY6" s="62"/>
      <c r="ALZ6" s="62"/>
      <c r="AMA6" s="62"/>
      <c r="AMB6" s="62"/>
      <c r="AMC6" s="62"/>
      <c r="AMD6" s="62"/>
      <c r="AME6" s="62"/>
      <c r="AMF6" s="62"/>
      <c r="AMG6" s="62"/>
      <c r="AMH6" s="62"/>
      <c r="AMI6" s="62"/>
      <c r="AMJ6" s="62"/>
    </row>
    <row r="7" spans="1:1025" ht="78">
      <c r="A7" s="44" t="s">
        <v>24</v>
      </c>
      <c r="B7" s="44" t="s">
        <v>23</v>
      </c>
      <c r="C7" s="41" t="s">
        <v>55</v>
      </c>
      <c r="D7" s="41" t="s">
        <v>44</v>
      </c>
      <c r="E7" s="45" t="s">
        <v>29</v>
      </c>
      <c r="F7" s="48" t="s">
        <v>29</v>
      </c>
      <c r="G7" s="48">
        <v>30</v>
      </c>
      <c r="H7" s="49"/>
      <c r="I7" s="46"/>
      <c r="J7" s="47"/>
      <c r="K7" s="69"/>
    </row>
    <row r="8" spans="1:1025" ht="78">
      <c r="A8" s="44" t="s">
        <v>25</v>
      </c>
      <c r="B8" s="44" t="s">
        <v>28</v>
      </c>
      <c r="C8" s="41" t="s">
        <v>38</v>
      </c>
      <c r="D8" s="41" t="s">
        <v>44</v>
      </c>
      <c r="E8" s="45">
        <v>40</v>
      </c>
      <c r="F8" s="48">
        <v>25</v>
      </c>
      <c r="G8" s="48">
        <v>1</v>
      </c>
      <c r="H8" s="49"/>
      <c r="I8" s="46"/>
      <c r="J8" s="47"/>
      <c r="K8" s="69"/>
    </row>
    <row r="9" spans="1:1025">
      <c r="A9" s="89" t="s">
        <v>31</v>
      </c>
      <c r="B9" s="90"/>
      <c r="C9" s="90"/>
      <c r="D9" s="90"/>
      <c r="E9" s="90"/>
      <c r="F9" s="90"/>
      <c r="G9" s="90"/>
      <c r="H9" s="90"/>
      <c r="I9" s="90"/>
      <c r="J9" s="91"/>
    </row>
    <row r="10" spans="1:1025" ht="78">
      <c r="A10" s="44" t="s">
        <v>32</v>
      </c>
      <c r="B10" s="44" t="s">
        <v>28</v>
      </c>
      <c r="C10" s="41" t="s">
        <v>38</v>
      </c>
      <c r="D10" s="41" t="s">
        <v>44</v>
      </c>
      <c r="E10" s="45">
        <v>29</v>
      </c>
      <c r="F10" s="48">
        <v>25</v>
      </c>
      <c r="G10" s="48">
        <v>0.72499999999999998</v>
      </c>
      <c r="H10" s="49"/>
      <c r="I10" s="42"/>
      <c r="J10" s="47"/>
    </row>
    <row r="11" spans="1:1025" ht="78">
      <c r="A11" s="44" t="s">
        <v>33</v>
      </c>
      <c r="B11" s="44" t="s">
        <v>56</v>
      </c>
      <c r="C11" s="41" t="s">
        <v>55</v>
      </c>
      <c r="D11" s="41" t="s">
        <v>59</v>
      </c>
      <c r="E11" s="45" t="s">
        <v>29</v>
      </c>
      <c r="F11" s="48" t="s">
        <v>29</v>
      </c>
      <c r="G11" s="48">
        <v>60</v>
      </c>
      <c r="H11" s="49"/>
      <c r="I11" s="42"/>
      <c r="J11" s="47"/>
    </row>
    <row r="12" spans="1:1025">
      <c r="A12" s="89" t="s">
        <v>30</v>
      </c>
      <c r="B12" s="92"/>
      <c r="C12" s="92"/>
      <c r="D12" s="92"/>
      <c r="E12" s="92"/>
      <c r="F12" s="92"/>
      <c r="G12" s="92"/>
      <c r="H12" s="92"/>
      <c r="I12" s="92"/>
      <c r="J12" s="93"/>
    </row>
    <row r="13" spans="1:1025" ht="78">
      <c r="A13" s="44" t="s">
        <v>34</v>
      </c>
      <c r="B13" s="44" t="s">
        <v>23</v>
      </c>
      <c r="C13" s="41" t="s">
        <v>39</v>
      </c>
      <c r="D13" s="41" t="s">
        <v>44</v>
      </c>
      <c r="E13" s="45">
        <v>40</v>
      </c>
      <c r="F13" s="48">
        <v>25</v>
      </c>
      <c r="G13" s="48">
        <v>1</v>
      </c>
      <c r="H13" s="49"/>
      <c r="I13" s="46"/>
      <c r="J13" s="47"/>
    </row>
    <row r="14" spans="1:1025" ht="78">
      <c r="A14" s="44" t="s">
        <v>35</v>
      </c>
      <c r="B14" s="44" t="s">
        <v>28</v>
      </c>
      <c r="C14" s="41" t="s">
        <v>38</v>
      </c>
      <c r="D14" s="41" t="s">
        <v>44</v>
      </c>
      <c r="E14" s="45">
        <v>80</v>
      </c>
      <c r="F14" s="48">
        <v>25</v>
      </c>
      <c r="G14" s="48">
        <v>2</v>
      </c>
      <c r="H14" s="49"/>
      <c r="I14" s="46"/>
      <c r="J14" s="47"/>
    </row>
    <row r="15" spans="1:1025">
      <c r="A15" s="89" t="s">
        <v>42</v>
      </c>
      <c r="B15" s="90"/>
      <c r="C15" s="90"/>
      <c r="D15" s="90"/>
      <c r="E15" s="90"/>
      <c r="F15" s="90"/>
      <c r="G15" s="90"/>
      <c r="H15" s="90"/>
      <c r="I15" s="90"/>
      <c r="J15" s="91"/>
    </row>
    <row r="16" spans="1:1025" ht="78">
      <c r="A16" s="44" t="s">
        <v>40</v>
      </c>
      <c r="B16" s="44" t="s">
        <v>28</v>
      </c>
      <c r="C16" s="41" t="s">
        <v>38</v>
      </c>
      <c r="D16" s="41" t="s">
        <v>44</v>
      </c>
      <c r="E16" s="45">
        <v>20</v>
      </c>
      <c r="F16" s="48">
        <v>25</v>
      </c>
      <c r="G16" s="48">
        <v>0.5</v>
      </c>
      <c r="H16" s="49"/>
      <c r="I16" s="42"/>
      <c r="J16" s="47"/>
    </row>
    <row r="17" spans="1:1024" ht="78">
      <c r="A17" s="44" t="s">
        <v>41</v>
      </c>
      <c r="B17" s="44" t="s">
        <v>23</v>
      </c>
      <c r="C17" s="41" t="s">
        <v>39</v>
      </c>
      <c r="D17" s="41" t="s">
        <v>44</v>
      </c>
      <c r="E17" s="45">
        <v>18</v>
      </c>
      <c r="F17" s="48">
        <v>25</v>
      </c>
      <c r="G17" s="48">
        <v>0.45</v>
      </c>
      <c r="H17" s="49"/>
      <c r="I17" s="42"/>
      <c r="J17" s="47"/>
    </row>
    <row r="18" spans="1:1024">
      <c r="A18" s="89" t="s">
        <v>43</v>
      </c>
      <c r="B18" s="90"/>
      <c r="C18" s="90"/>
      <c r="D18" s="90"/>
      <c r="E18" s="90"/>
      <c r="F18" s="90"/>
      <c r="G18" s="90"/>
      <c r="H18" s="90"/>
      <c r="I18" s="90"/>
      <c r="J18" s="91"/>
    </row>
    <row r="19" spans="1:1024" ht="78">
      <c r="A19" s="44" t="s">
        <v>45</v>
      </c>
      <c r="B19" s="44" t="s">
        <v>28</v>
      </c>
      <c r="C19" s="41" t="s">
        <v>38</v>
      </c>
      <c r="D19" s="41" t="s">
        <v>44</v>
      </c>
      <c r="E19" s="45">
        <v>80</v>
      </c>
      <c r="F19" s="48">
        <v>25</v>
      </c>
      <c r="G19" s="48">
        <v>2</v>
      </c>
      <c r="H19" s="49"/>
      <c r="I19" s="42"/>
      <c r="J19" s="47"/>
    </row>
    <row r="20" spans="1:1024">
      <c r="A20" s="89" t="s">
        <v>47</v>
      </c>
      <c r="B20" s="90"/>
      <c r="C20" s="90"/>
      <c r="D20" s="90"/>
      <c r="E20" s="90"/>
      <c r="F20" s="90"/>
      <c r="G20" s="90"/>
      <c r="H20" s="90"/>
      <c r="I20" s="90"/>
      <c r="J20" s="91"/>
    </row>
    <row r="21" spans="1:1024" s="51" customFormat="1" ht="225" customHeight="1">
      <c r="A21" s="44" t="s">
        <v>48</v>
      </c>
      <c r="B21" s="44" t="s">
        <v>49</v>
      </c>
      <c r="C21" s="51" t="s">
        <v>54</v>
      </c>
      <c r="D21" s="50" t="s">
        <v>44</v>
      </c>
      <c r="E21" s="45">
        <v>10</v>
      </c>
      <c r="F21" s="48">
        <v>25</v>
      </c>
      <c r="G21" s="48">
        <v>0.25</v>
      </c>
      <c r="H21" s="49"/>
      <c r="I21" s="42"/>
      <c r="J21" s="47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70"/>
      <c r="IS21" s="70"/>
      <c r="IT21" s="70"/>
      <c r="IU21" s="70"/>
      <c r="IV21" s="70"/>
      <c r="IW21" s="70"/>
      <c r="IX21" s="70"/>
      <c r="IY21" s="70"/>
      <c r="IZ21" s="70"/>
      <c r="JA21" s="70"/>
      <c r="JB21" s="70"/>
      <c r="JC21" s="70"/>
      <c r="JD21" s="70"/>
      <c r="JE21" s="70"/>
      <c r="JF21" s="70"/>
      <c r="JG21" s="70"/>
      <c r="JH21" s="70"/>
      <c r="JI21" s="70"/>
      <c r="JJ21" s="70"/>
      <c r="JK21" s="70"/>
      <c r="JL21" s="70"/>
      <c r="JM21" s="70"/>
      <c r="JN21" s="70"/>
      <c r="JO21" s="70"/>
      <c r="JP21" s="70"/>
      <c r="JQ21" s="70"/>
      <c r="JR21" s="70"/>
      <c r="JS21" s="70"/>
      <c r="JT21" s="70"/>
      <c r="JU21" s="70"/>
      <c r="JV21" s="70"/>
      <c r="JW21" s="70"/>
      <c r="JX21" s="70"/>
      <c r="JY21" s="70"/>
      <c r="JZ21" s="70"/>
      <c r="KA21" s="70"/>
      <c r="KB21" s="70"/>
      <c r="KC21" s="70"/>
      <c r="KD21" s="70"/>
      <c r="KE21" s="70"/>
      <c r="KF21" s="70"/>
      <c r="KG21" s="70"/>
      <c r="KH21" s="70"/>
      <c r="KI21" s="70"/>
      <c r="KJ21" s="70"/>
      <c r="KK21" s="70"/>
      <c r="KL21" s="70"/>
      <c r="KM21" s="70"/>
      <c r="KN21" s="70"/>
      <c r="KO21" s="70"/>
      <c r="KP21" s="70"/>
      <c r="KQ21" s="70"/>
      <c r="KR21" s="70"/>
      <c r="KS21" s="70"/>
      <c r="KT21" s="70"/>
      <c r="KU21" s="70"/>
      <c r="KV21" s="70"/>
      <c r="KW21" s="70"/>
      <c r="KX21" s="70"/>
      <c r="KY21" s="70"/>
      <c r="KZ21" s="70"/>
      <c r="LA21" s="70"/>
      <c r="LB21" s="70"/>
      <c r="LC21" s="70"/>
      <c r="LD21" s="70"/>
      <c r="LE21" s="70"/>
      <c r="LF21" s="70"/>
      <c r="LG21" s="70"/>
      <c r="LH21" s="70"/>
      <c r="LI21" s="70"/>
      <c r="LJ21" s="70"/>
      <c r="LK21" s="70"/>
      <c r="LL21" s="70"/>
      <c r="LM21" s="70"/>
      <c r="LN21" s="70"/>
      <c r="LO21" s="70"/>
      <c r="LP21" s="70"/>
      <c r="LQ21" s="70"/>
      <c r="LR21" s="70"/>
      <c r="LS21" s="70"/>
      <c r="LT21" s="70"/>
      <c r="LU21" s="70"/>
      <c r="LV21" s="70"/>
      <c r="LW21" s="70"/>
      <c r="LX21" s="70"/>
      <c r="LY21" s="70"/>
      <c r="LZ21" s="70"/>
      <c r="MA21" s="70"/>
      <c r="MB21" s="70"/>
      <c r="MC21" s="70"/>
      <c r="MD21" s="70"/>
      <c r="ME21" s="70"/>
      <c r="MF21" s="70"/>
      <c r="MG21" s="70"/>
      <c r="MH21" s="70"/>
      <c r="MI21" s="70"/>
      <c r="MJ21" s="70"/>
      <c r="MK21" s="70"/>
      <c r="ML21" s="70"/>
      <c r="MM21" s="70"/>
      <c r="MN21" s="70"/>
      <c r="MO21" s="70"/>
      <c r="MP21" s="70"/>
      <c r="MQ21" s="70"/>
      <c r="MR21" s="70"/>
      <c r="MS21" s="70"/>
      <c r="MT21" s="70"/>
      <c r="MU21" s="70"/>
      <c r="MV21" s="70"/>
      <c r="MW21" s="70"/>
      <c r="MX21" s="70"/>
      <c r="MY21" s="70"/>
      <c r="MZ21" s="70"/>
      <c r="NA21" s="70"/>
      <c r="NB21" s="70"/>
      <c r="NC21" s="70"/>
      <c r="ND21" s="70"/>
      <c r="NE21" s="70"/>
      <c r="NF21" s="70"/>
      <c r="NG21" s="70"/>
      <c r="NH21" s="70"/>
      <c r="NI21" s="70"/>
      <c r="NJ21" s="70"/>
      <c r="NK21" s="70"/>
      <c r="NL21" s="70"/>
      <c r="NM21" s="70"/>
      <c r="NN21" s="70"/>
      <c r="NO21" s="70"/>
      <c r="NP21" s="70"/>
      <c r="NQ21" s="70"/>
      <c r="NR21" s="70"/>
      <c r="NS21" s="70"/>
      <c r="NT21" s="70"/>
      <c r="NU21" s="70"/>
      <c r="NV21" s="70"/>
      <c r="NW21" s="70"/>
      <c r="NX21" s="70"/>
      <c r="NY21" s="70"/>
      <c r="NZ21" s="70"/>
      <c r="OA21" s="70"/>
      <c r="OB21" s="70"/>
      <c r="OC21" s="70"/>
      <c r="OD21" s="70"/>
      <c r="OE21" s="70"/>
      <c r="OF21" s="70"/>
      <c r="OG21" s="70"/>
      <c r="OH21" s="70"/>
      <c r="OI21" s="70"/>
      <c r="OJ21" s="70"/>
      <c r="OK21" s="70"/>
      <c r="OL21" s="70"/>
      <c r="OM21" s="70"/>
      <c r="ON21" s="70"/>
      <c r="OO21" s="70"/>
      <c r="OP21" s="70"/>
      <c r="OQ21" s="70"/>
      <c r="OR21" s="70"/>
      <c r="OS21" s="70"/>
      <c r="OT21" s="70"/>
      <c r="OU21" s="70"/>
      <c r="OV21" s="70"/>
      <c r="OW21" s="70"/>
      <c r="OX21" s="70"/>
      <c r="OY21" s="70"/>
      <c r="OZ21" s="70"/>
      <c r="PA21" s="70"/>
      <c r="PB21" s="70"/>
      <c r="PC21" s="70"/>
      <c r="PD21" s="70"/>
      <c r="PE21" s="70"/>
      <c r="PF21" s="70"/>
      <c r="PG21" s="70"/>
      <c r="PH21" s="70"/>
      <c r="PI21" s="70"/>
      <c r="PJ21" s="70"/>
      <c r="PK21" s="70"/>
      <c r="PL21" s="70"/>
      <c r="PM21" s="70"/>
      <c r="PN21" s="70"/>
      <c r="PO21" s="70"/>
      <c r="PP21" s="70"/>
      <c r="PQ21" s="70"/>
      <c r="PR21" s="70"/>
      <c r="PS21" s="70"/>
      <c r="PT21" s="70"/>
      <c r="PU21" s="70"/>
      <c r="PV21" s="70"/>
      <c r="PW21" s="70"/>
      <c r="PX21" s="70"/>
      <c r="PY21" s="70"/>
      <c r="PZ21" s="70"/>
      <c r="QA21" s="70"/>
      <c r="QB21" s="70"/>
      <c r="QC21" s="70"/>
      <c r="QD21" s="70"/>
      <c r="QE21" s="70"/>
      <c r="QF21" s="70"/>
      <c r="QG21" s="70"/>
      <c r="QH21" s="70"/>
      <c r="QI21" s="70"/>
      <c r="QJ21" s="70"/>
      <c r="QK21" s="70"/>
      <c r="QL21" s="70"/>
      <c r="QM21" s="70"/>
      <c r="QN21" s="70"/>
      <c r="QO21" s="70"/>
      <c r="QP21" s="70"/>
      <c r="QQ21" s="70"/>
      <c r="QR21" s="70"/>
      <c r="QS21" s="70"/>
      <c r="QT21" s="70"/>
      <c r="QU21" s="70"/>
      <c r="QV21" s="70"/>
      <c r="QW21" s="70"/>
      <c r="QX21" s="70"/>
      <c r="QY21" s="70"/>
      <c r="QZ21" s="70"/>
      <c r="RA21" s="70"/>
      <c r="RB21" s="70"/>
      <c r="RC21" s="70"/>
      <c r="RD21" s="70"/>
      <c r="RE21" s="70"/>
      <c r="RF21" s="70"/>
      <c r="RG21" s="70"/>
      <c r="RH21" s="70"/>
      <c r="RI21" s="70"/>
      <c r="RJ21" s="70"/>
      <c r="RK21" s="70"/>
      <c r="RL21" s="70"/>
      <c r="RM21" s="70"/>
      <c r="RN21" s="70"/>
      <c r="RO21" s="70"/>
      <c r="RP21" s="70"/>
      <c r="RQ21" s="70"/>
      <c r="RR21" s="70"/>
      <c r="RS21" s="70"/>
      <c r="RT21" s="70"/>
      <c r="RU21" s="70"/>
      <c r="RV21" s="70"/>
      <c r="RW21" s="70"/>
      <c r="RX21" s="70"/>
      <c r="RY21" s="70"/>
      <c r="RZ21" s="70"/>
      <c r="SA21" s="70"/>
      <c r="SB21" s="70"/>
      <c r="SC21" s="70"/>
      <c r="SD21" s="70"/>
      <c r="SE21" s="70"/>
      <c r="SF21" s="70"/>
      <c r="SG21" s="70"/>
      <c r="SH21" s="70"/>
      <c r="SI21" s="70"/>
      <c r="SJ21" s="70"/>
      <c r="SK21" s="70"/>
      <c r="SL21" s="70"/>
      <c r="SM21" s="70"/>
      <c r="SN21" s="70"/>
      <c r="SO21" s="70"/>
      <c r="SP21" s="70"/>
      <c r="SQ21" s="70"/>
      <c r="SR21" s="70"/>
      <c r="SS21" s="70"/>
      <c r="ST21" s="70"/>
      <c r="SU21" s="70"/>
      <c r="SV21" s="70"/>
      <c r="SW21" s="70"/>
      <c r="SX21" s="70"/>
      <c r="SY21" s="70"/>
      <c r="SZ21" s="70"/>
      <c r="TA21" s="70"/>
      <c r="TB21" s="70"/>
      <c r="TC21" s="70"/>
      <c r="TD21" s="70"/>
      <c r="TE21" s="70"/>
      <c r="TF21" s="70"/>
      <c r="TG21" s="70"/>
      <c r="TH21" s="70"/>
      <c r="TI21" s="70"/>
      <c r="TJ21" s="70"/>
      <c r="TK21" s="70"/>
      <c r="TL21" s="70"/>
      <c r="TM21" s="70"/>
      <c r="TN21" s="70"/>
      <c r="TO21" s="70"/>
      <c r="TP21" s="70"/>
      <c r="TQ21" s="70"/>
      <c r="TR21" s="70"/>
      <c r="TS21" s="70"/>
      <c r="TT21" s="70"/>
      <c r="TU21" s="70"/>
      <c r="TV21" s="70"/>
      <c r="TW21" s="70"/>
      <c r="TX21" s="70"/>
      <c r="TY21" s="70"/>
      <c r="TZ21" s="70"/>
      <c r="UA21" s="70"/>
      <c r="UB21" s="70"/>
      <c r="UC21" s="70"/>
      <c r="UD21" s="70"/>
      <c r="UE21" s="70"/>
      <c r="UF21" s="70"/>
      <c r="UG21" s="70"/>
      <c r="UH21" s="70"/>
      <c r="UI21" s="70"/>
      <c r="UJ21" s="70"/>
      <c r="UK21" s="70"/>
      <c r="UL21" s="70"/>
      <c r="UM21" s="70"/>
      <c r="UN21" s="70"/>
      <c r="UO21" s="70"/>
      <c r="UP21" s="70"/>
      <c r="UQ21" s="70"/>
      <c r="UR21" s="70"/>
      <c r="US21" s="70"/>
      <c r="UT21" s="70"/>
      <c r="UU21" s="70"/>
      <c r="UV21" s="70"/>
      <c r="UW21" s="70"/>
      <c r="UX21" s="70"/>
      <c r="UY21" s="70"/>
      <c r="UZ21" s="70"/>
      <c r="VA21" s="70"/>
      <c r="VB21" s="70"/>
      <c r="VC21" s="70"/>
      <c r="VD21" s="70"/>
      <c r="VE21" s="70"/>
      <c r="VF21" s="70"/>
      <c r="VG21" s="70"/>
      <c r="VH21" s="70"/>
      <c r="VI21" s="70"/>
      <c r="VJ21" s="70"/>
      <c r="VK21" s="70"/>
      <c r="VL21" s="70"/>
      <c r="VM21" s="70"/>
      <c r="VN21" s="70"/>
      <c r="VO21" s="70"/>
      <c r="VP21" s="70"/>
      <c r="VQ21" s="70"/>
      <c r="VR21" s="70"/>
      <c r="VS21" s="70"/>
      <c r="VT21" s="70"/>
      <c r="VU21" s="70"/>
      <c r="VV21" s="70"/>
      <c r="VW21" s="70"/>
      <c r="VX21" s="70"/>
      <c r="VY21" s="70"/>
      <c r="VZ21" s="70"/>
      <c r="WA21" s="70"/>
      <c r="WB21" s="70"/>
      <c r="WC21" s="70"/>
      <c r="WD21" s="70"/>
      <c r="WE21" s="70"/>
      <c r="WF21" s="70"/>
      <c r="WG21" s="70"/>
      <c r="WH21" s="70"/>
      <c r="WI21" s="70"/>
      <c r="WJ21" s="70"/>
      <c r="WK21" s="70"/>
      <c r="WL21" s="70"/>
      <c r="WM21" s="70"/>
      <c r="WN21" s="70"/>
      <c r="WO21" s="70"/>
      <c r="WP21" s="70"/>
      <c r="WQ21" s="70"/>
      <c r="WR21" s="70"/>
      <c r="WS21" s="70"/>
      <c r="WT21" s="70"/>
      <c r="WU21" s="70"/>
      <c r="WV21" s="70"/>
      <c r="WW21" s="70"/>
      <c r="WX21" s="70"/>
      <c r="WY21" s="70"/>
      <c r="WZ21" s="70"/>
      <c r="XA21" s="70"/>
      <c r="XB21" s="70"/>
      <c r="XC21" s="70"/>
      <c r="XD21" s="70"/>
      <c r="XE21" s="70"/>
      <c r="XF21" s="70"/>
      <c r="XG21" s="70"/>
      <c r="XH21" s="70"/>
      <c r="XI21" s="70"/>
      <c r="XJ21" s="70"/>
      <c r="XK21" s="70"/>
      <c r="XL21" s="70"/>
      <c r="XM21" s="70"/>
      <c r="XN21" s="70"/>
      <c r="XO21" s="70"/>
      <c r="XP21" s="70"/>
      <c r="XQ21" s="70"/>
      <c r="XR21" s="70"/>
      <c r="XS21" s="70"/>
      <c r="XT21" s="70"/>
      <c r="XU21" s="70"/>
      <c r="XV21" s="70"/>
      <c r="XW21" s="70"/>
      <c r="XX21" s="70"/>
      <c r="XY21" s="70"/>
      <c r="XZ21" s="70"/>
      <c r="YA21" s="70"/>
      <c r="YB21" s="70"/>
      <c r="YC21" s="70"/>
      <c r="YD21" s="70"/>
      <c r="YE21" s="70"/>
      <c r="YF21" s="70"/>
      <c r="YG21" s="70"/>
      <c r="YH21" s="70"/>
      <c r="YI21" s="70"/>
      <c r="YJ21" s="70"/>
      <c r="YK21" s="70"/>
      <c r="YL21" s="70"/>
      <c r="YM21" s="70"/>
      <c r="YN21" s="70"/>
      <c r="YO21" s="70"/>
      <c r="YP21" s="70"/>
      <c r="YQ21" s="70"/>
      <c r="YR21" s="70"/>
      <c r="YS21" s="70"/>
      <c r="YT21" s="70"/>
      <c r="YU21" s="70"/>
      <c r="YV21" s="70"/>
      <c r="YW21" s="70"/>
      <c r="YX21" s="70"/>
      <c r="YY21" s="70"/>
      <c r="YZ21" s="70"/>
      <c r="ZA21" s="70"/>
      <c r="ZB21" s="70"/>
      <c r="ZC21" s="70"/>
      <c r="ZD21" s="70"/>
      <c r="ZE21" s="70"/>
      <c r="ZF21" s="70"/>
      <c r="ZG21" s="70"/>
      <c r="ZH21" s="70"/>
      <c r="ZI21" s="70"/>
      <c r="ZJ21" s="70"/>
      <c r="ZK21" s="70"/>
      <c r="ZL21" s="70"/>
      <c r="ZM21" s="70"/>
      <c r="ZN21" s="70"/>
      <c r="ZO21" s="70"/>
      <c r="ZP21" s="70"/>
      <c r="ZQ21" s="70"/>
      <c r="ZR21" s="70"/>
      <c r="ZS21" s="70"/>
      <c r="ZT21" s="70"/>
      <c r="ZU21" s="70"/>
      <c r="ZV21" s="70"/>
      <c r="ZW21" s="70"/>
      <c r="ZX21" s="70"/>
      <c r="ZY21" s="70"/>
      <c r="ZZ21" s="70"/>
      <c r="AAA21" s="70"/>
      <c r="AAB21" s="70"/>
      <c r="AAC21" s="70"/>
      <c r="AAD21" s="70"/>
      <c r="AAE21" s="70"/>
      <c r="AAF21" s="70"/>
      <c r="AAG21" s="70"/>
      <c r="AAH21" s="70"/>
      <c r="AAI21" s="70"/>
      <c r="AAJ21" s="70"/>
      <c r="AAK21" s="70"/>
      <c r="AAL21" s="70"/>
      <c r="AAM21" s="70"/>
      <c r="AAN21" s="70"/>
      <c r="AAO21" s="70"/>
      <c r="AAP21" s="70"/>
      <c r="AAQ21" s="70"/>
      <c r="AAR21" s="70"/>
      <c r="AAS21" s="70"/>
      <c r="AAT21" s="70"/>
      <c r="AAU21" s="70"/>
      <c r="AAV21" s="70"/>
      <c r="AAW21" s="70"/>
      <c r="AAX21" s="70"/>
      <c r="AAY21" s="70"/>
      <c r="AAZ21" s="70"/>
      <c r="ABA21" s="70"/>
      <c r="ABB21" s="70"/>
      <c r="ABC21" s="70"/>
      <c r="ABD21" s="70"/>
      <c r="ABE21" s="70"/>
      <c r="ABF21" s="70"/>
      <c r="ABG21" s="70"/>
      <c r="ABH21" s="70"/>
      <c r="ABI21" s="70"/>
      <c r="ABJ21" s="70"/>
      <c r="ABK21" s="70"/>
      <c r="ABL21" s="70"/>
      <c r="ABM21" s="70"/>
      <c r="ABN21" s="70"/>
      <c r="ABO21" s="70"/>
      <c r="ABP21" s="70"/>
      <c r="ABQ21" s="70"/>
      <c r="ABR21" s="70"/>
      <c r="ABS21" s="70"/>
      <c r="ABT21" s="70"/>
      <c r="ABU21" s="70"/>
      <c r="ABV21" s="70"/>
      <c r="ABW21" s="70"/>
      <c r="ABX21" s="70"/>
      <c r="ABY21" s="70"/>
      <c r="ABZ21" s="70"/>
      <c r="ACA21" s="70"/>
      <c r="ACB21" s="70"/>
      <c r="ACC21" s="70"/>
      <c r="ACD21" s="70"/>
      <c r="ACE21" s="70"/>
      <c r="ACF21" s="70"/>
      <c r="ACG21" s="70"/>
      <c r="ACH21" s="70"/>
      <c r="ACI21" s="70"/>
      <c r="ACJ21" s="70"/>
      <c r="ACK21" s="70"/>
      <c r="ACL21" s="70"/>
      <c r="ACM21" s="70"/>
      <c r="ACN21" s="70"/>
      <c r="ACO21" s="70"/>
      <c r="ACP21" s="70"/>
      <c r="ACQ21" s="70"/>
      <c r="ACR21" s="70"/>
      <c r="ACS21" s="70"/>
      <c r="ACT21" s="70"/>
      <c r="ACU21" s="70"/>
      <c r="ACV21" s="70"/>
      <c r="ACW21" s="70"/>
      <c r="ACX21" s="70"/>
      <c r="ACY21" s="70"/>
      <c r="ACZ21" s="70"/>
      <c r="ADA21" s="70"/>
      <c r="ADB21" s="70"/>
      <c r="ADC21" s="70"/>
      <c r="ADD21" s="70"/>
      <c r="ADE21" s="70"/>
      <c r="ADF21" s="70"/>
      <c r="ADG21" s="70"/>
      <c r="ADH21" s="70"/>
      <c r="ADI21" s="70"/>
      <c r="ADJ21" s="70"/>
      <c r="ADK21" s="70"/>
      <c r="ADL21" s="70"/>
      <c r="ADM21" s="70"/>
      <c r="ADN21" s="70"/>
      <c r="ADO21" s="70"/>
      <c r="ADP21" s="70"/>
      <c r="ADQ21" s="70"/>
      <c r="ADR21" s="70"/>
      <c r="ADS21" s="70"/>
      <c r="ADT21" s="70"/>
      <c r="ADU21" s="70"/>
      <c r="ADV21" s="70"/>
      <c r="ADW21" s="70"/>
      <c r="ADX21" s="70"/>
      <c r="ADY21" s="70"/>
      <c r="ADZ21" s="70"/>
      <c r="AEA21" s="70"/>
      <c r="AEB21" s="70"/>
      <c r="AEC21" s="70"/>
      <c r="AED21" s="70"/>
      <c r="AEE21" s="70"/>
      <c r="AEF21" s="70"/>
      <c r="AEG21" s="70"/>
      <c r="AEH21" s="70"/>
      <c r="AEI21" s="70"/>
      <c r="AEJ21" s="70"/>
      <c r="AEK21" s="70"/>
      <c r="AEL21" s="70"/>
      <c r="AEM21" s="70"/>
      <c r="AEN21" s="70"/>
      <c r="AEO21" s="70"/>
      <c r="AEP21" s="70"/>
      <c r="AEQ21" s="70"/>
      <c r="AER21" s="70"/>
      <c r="AES21" s="70"/>
      <c r="AET21" s="70"/>
      <c r="AEU21" s="70"/>
      <c r="AEV21" s="70"/>
      <c r="AEW21" s="70"/>
      <c r="AEX21" s="70"/>
      <c r="AEY21" s="70"/>
      <c r="AEZ21" s="70"/>
      <c r="AFA21" s="70"/>
      <c r="AFB21" s="70"/>
      <c r="AFC21" s="70"/>
      <c r="AFD21" s="70"/>
      <c r="AFE21" s="70"/>
      <c r="AFF21" s="70"/>
      <c r="AFG21" s="70"/>
      <c r="AFH21" s="70"/>
      <c r="AFI21" s="70"/>
      <c r="AFJ21" s="70"/>
      <c r="AFK21" s="70"/>
      <c r="AFL21" s="70"/>
      <c r="AFM21" s="70"/>
      <c r="AFN21" s="70"/>
      <c r="AFO21" s="70"/>
      <c r="AFP21" s="70"/>
      <c r="AFQ21" s="70"/>
      <c r="AFR21" s="70"/>
      <c r="AFS21" s="70"/>
      <c r="AFT21" s="70"/>
      <c r="AFU21" s="70"/>
      <c r="AFV21" s="70"/>
      <c r="AFW21" s="70"/>
      <c r="AFX21" s="70"/>
      <c r="AFY21" s="70"/>
      <c r="AFZ21" s="70"/>
      <c r="AGA21" s="70"/>
      <c r="AGB21" s="70"/>
      <c r="AGC21" s="70"/>
      <c r="AGD21" s="70"/>
      <c r="AGE21" s="70"/>
      <c r="AGF21" s="70"/>
      <c r="AGG21" s="70"/>
      <c r="AGH21" s="70"/>
      <c r="AGI21" s="70"/>
      <c r="AGJ21" s="70"/>
      <c r="AGK21" s="70"/>
      <c r="AGL21" s="70"/>
      <c r="AGM21" s="70"/>
      <c r="AGN21" s="70"/>
      <c r="AGO21" s="70"/>
      <c r="AGP21" s="70"/>
      <c r="AGQ21" s="70"/>
      <c r="AGR21" s="70"/>
      <c r="AGS21" s="70"/>
      <c r="AGT21" s="70"/>
      <c r="AGU21" s="70"/>
      <c r="AGV21" s="70"/>
      <c r="AGW21" s="70"/>
      <c r="AGX21" s="70"/>
      <c r="AGY21" s="70"/>
      <c r="AGZ21" s="70"/>
      <c r="AHA21" s="70"/>
      <c r="AHB21" s="70"/>
      <c r="AHC21" s="70"/>
      <c r="AHD21" s="70"/>
      <c r="AHE21" s="70"/>
      <c r="AHF21" s="70"/>
      <c r="AHG21" s="70"/>
      <c r="AHH21" s="70"/>
      <c r="AHI21" s="70"/>
      <c r="AHJ21" s="70"/>
      <c r="AHK21" s="70"/>
      <c r="AHL21" s="70"/>
      <c r="AHM21" s="70"/>
      <c r="AHN21" s="70"/>
      <c r="AHO21" s="70"/>
      <c r="AHP21" s="70"/>
      <c r="AHQ21" s="70"/>
      <c r="AHR21" s="70"/>
      <c r="AHS21" s="70"/>
      <c r="AHT21" s="70"/>
      <c r="AHU21" s="70"/>
      <c r="AHV21" s="70"/>
      <c r="AHW21" s="70"/>
      <c r="AHX21" s="70"/>
      <c r="AHY21" s="70"/>
      <c r="AHZ21" s="70"/>
      <c r="AIA21" s="70"/>
      <c r="AIB21" s="70"/>
      <c r="AIC21" s="70"/>
      <c r="AID21" s="70"/>
      <c r="AIE21" s="70"/>
      <c r="AIF21" s="70"/>
      <c r="AIG21" s="70"/>
      <c r="AIH21" s="70"/>
      <c r="AII21" s="70"/>
      <c r="AIJ21" s="70"/>
      <c r="AIK21" s="70"/>
      <c r="AIL21" s="70"/>
      <c r="AIM21" s="70"/>
      <c r="AIN21" s="70"/>
      <c r="AIO21" s="70"/>
      <c r="AIP21" s="70"/>
      <c r="AIQ21" s="70"/>
      <c r="AIR21" s="70"/>
      <c r="AIS21" s="70"/>
      <c r="AIT21" s="70"/>
      <c r="AIU21" s="70"/>
      <c r="AIV21" s="70"/>
      <c r="AIW21" s="70"/>
      <c r="AIX21" s="70"/>
      <c r="AIY21" s="70"/>
      <c r="AIZ21" s="70"/>
      <c r="AJA21" s="70"/>
      <c r="AJB21" s="70"/>
      <c r="AJC21" s="70"/>
      <c r="AJD21" s="70"/>
      <c r="AJE21" s="70"/>
      <c r="AJF21" s="70"/>
      <c r="AJG21" s="70"/>
      <c r="AJH21" s="70"/>
      <c r="AJI21" s="70"/>
      <c r="AJJ21" s="70"/>
      <c r="AJK21" s="70"/>
      <c r="AJL21" s="70"/>
      <c r="AJM21" s="70"/>
      <c r="AJN21" s="70"/>
      <c r="AJO21" s="70"/>
      <c r="AJP21" s="70"/>
      <c r="AJQ21" s="70"/>
      <c r="AJR21" s="70"/>
      <c r="AJS21" s="70"/>
      <c r="AJT21" s="70"/>
      <c r="AJU21" s="70"/>
      <c r="AJV21" s="70"/>
      <c r="AJW21" s="70"/>
      <c r="AJX21" s="70"/>
      <c r="AJY21" s="70"/>
      <c r="AJZ21" s="70"/>
      <c r="AKA21" s="70"/>
      <c r="AKB21" s="70"/>
      <c r="AKC21" s="70"/>
      <c r="AKD21" s="70"/>
      <c r="AKE21" s="70"/>
      <c r="AKF21" s="70"/>
      <c r="AKG21" s="70"/>
      <c r="AKH21" s="70"/>
      <c r="AKI21" s="70"/>
      <c r="AKJ21" s="70"/>
      <c r="AKK21" s="70"/>
      <c r="AKL21" s="70"/>
      <c r="AKM21" s="70"/>
      <c r="AKN21" s="70"/>
      <c r="AKO21" s="70"/>
      <c r="AKP21" s="70"/>
      <c r="AKQ21" s="70"/>
      <c r="AKR21" s="70"/>
      <c r="AKS21" s="70"/>
      <c r="AKT21" s="70"/>
      <c r="AKU21" s="70"/>
      <c r="AKV21" s="70"/>
      <c r="AKW21" s="70"/>
      <c r="AKX21" s="70"/>
      <c r="AKY21" s="70"/>
      <c r="AKZ21" s="70"/>
      <c r="ALA21" s="70"/>
      <c r="ALB21" s="70"/>
      <c r="ALC21" s="70"/>
      <c r="ALD21" s="70"/>
      <c r="ALE21" s="70"/>
      <c r="ALF21" s="70"/>
      <c r="ALG21" s="70"/>
      <c r="ALH21" s="70"/>
      <c r="ALI21" s="70"/>
      <c r="ALJ21" s="70"/>
      <c r="ALK21" s="70"/>
      <c r="ALL21" s="70"/>
      <c r="ALM21" s="70"/>
      <c r="ALN21" s="70"/>
      <c r="ALO21" s="70"/>
      <c r="ALP21" s="70"/>
      <c r="ALQ21" s="70"/>
      <c r="ALR21" s="70"/>
      <c r="ALS21" s="70"/>
      <c r="ALT21" s="70"/>
      <c r="ALU21" s="70"/>
      <c r="ALV21" s="70"/>
      <c r="ALW21" s="70"/>
      <c r="ALX21" s="70"/>
      <c r="ALY21" s="70"/>
      <c r="ALZ21" s="70"/>
      <c r="AMA21" s="70"/>
      <c r="AMB21" s="70"/>
      <c r="AMC21" s="70"/>
      <c r="AMD21" s="70"/>
      <c r="AME21" s="70"/>
      <c r="AMF21" s="70"/>
      <c r="AMG21" s="70"/>
      <c r="AMH21" s="70"/>
      <c r="AMI21" s="70"/>
      <c r="AMJ21" s="70"/>
    </row>
    <row r="22" spans="1:1024" s="51" customFormat="1" ht="78">
      <c r="A22" s="44" t="s">
        <v>50</v>
      </c>
      <c r="B22" s="44" t="s">
        <v>23</v>
      </c>
      <c r="C22" s="41" t="s">
        <v>51</v>
      </c>
      <c r="D22" s="50" t="s">
        <v>44</v>
      </c>
      <c r="E22" s="45">
        <v>1</v>
      </c>
      <c r="F22" s="48">
        <v>1000</v>
      </c>
      <c r="G22" s="80">
        <v>1</v>
      </c>
      <c r="H22" s="49"/>
      <c r="I22" s="47"/>
      <c r="J22" s="47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70"/>
      <c r="HX22" s="70"/>
      <c r="HY22" s="70"/>
      <c r="HZ22" s="70"/>
      <c r="IA22" s="70"/>
      <c r="IB22" s="70"/>
      <c r="IC22" s="70"/>
      <c r="ID22" s="70"/>
      <c r="IE22" s="70"/>
      <c r="IF22" s="70"/>
      <c r="IG22" s="70"/>
      <c r="IH22" s="70"/>
      <c r="II22" s="70"/>
      <c r="IJ22" s="70"/>
      <c r="IK22" s="70"/>
      <c r="IL22" s="70"/>
      <c r="IM22" s="70"/>
      <c r="IN22" s="70"/>
      <c r="IO22" s="70"/>
      <c r="IP22" s="70"/>
      <c r="IQ22" s="70"/>
      <c r="IR22" s="70"/>
      <c r="IS22" s="70"/>
      <c r="IT22" s="70"/>
      <c r="IU22" s="70"/>
      <c r="IV22" s="70"/>
      <c r="IW22" s="70"/>
      <c r="IX22" s="70"/>
      <c r="IY22" s="70"/>
      <c r="IZ22" s="70"/>
      <c r="JA22" s="70"/>
      <c r="JB22" s="70"/>
      <c r="JC22" s="70"/>
      <c r="JD22" s="70"/>
      <c r="JE22" s="70"/>
      <c r="JF22" s="70"/>
      <c r="JG22" s="70"/>
      <c r="JH22" s="70"/>
      <c r="JI22" s="70"/>
      <c r="JJ22" s="70"/>
      <c r="JK22" s="70"/>
      <c r="JL22" s="70"/>
      <c r="JM22" s="70"/>
      <c r="JN22" s="70"/>
      <c r="JO22" s="70"/>
      <c r="JP22" s="70"/>
      <c r="JQ22" s="70"/>
      <c r="JR22" s="70"/>
      <c r="JS22" s="70"/>
      <c r="JT22" s="70"/>
      <c r="JU22" s="70"/>
      <c r="JV22" s="70"/>
      <c r="JW22" s="70"/>
      <c r="JX22" s="70"/>
      <c r="JY22" s="70"/>
      <c r="JZ22" s="70"/>
      <c r="KA22" s="70"/>
      <c r="KB22" s="70"/>
      <c r="KC22" s="70"/>
      <c r="KD22" s="70"/>
      <c r="KE22" s="70"/>
      <c r="KF22" s="70"/>
      <c r="KG22" s="70"/>
      <c r="KH22" s="70"/>
      <c r="KI22" s="70"/>
      <c r="KJ22" s="70"/>
      <c r="KK22" s="70"/>
      <c r="KL22" s="70"/>
      <c r="KM22" s="70"/>
      <c r="KN22" s="70"/>
      <c r="KO22" s="70"/>
      <c r="KP22" s="70"/>
      <c r="KQ22" s="70"/>
      <c r="KR22" s="70"/>
      <c r="KS22" s="70"/>
      <c r="KT22" s="70"/>
      <c r="KU22" s="70"/>
      <c r="KV22" s="70"/>
      <c r="KW22" s="70"/>
      <c r="KX22" s="70"/>
      <c r="KY22" s="70"/>
      <c r="KZ22" s="70"/>
      <c r="LA22" s="70"/>
      <c r="LB22" s="70"/>
      <c r="LC22" s="70"/>
      <c r="LD22" s="70"/>
      <c r="LE22" s="70"/>
      <c r="LF22" s="70"/>
      <c r="LG22" s="70"/>
      <c r="LH22" s="70"/>
      <c r="LI22" s="70"/>
      <c r="LJ22" s="70"/>
      <c r="LK22" s="70"/>
      <c r="LL22" s="70"/>
      <c r="LM22" s="70"/>
      <c r="LN22" s="70"/>
      <c r="LO22" s="70"/>
      <c r="LP22" s="70"/>
      <c r="LQ22" s="70"/>
      <c r="LR22" s="70"/>
      <c r="LS22" s="70"/>
      <c r="LT22" s="70"/>
      <c r="LU22" s="70"/>
      <c r="LV22" s="70"/>
      <c r="LW22" s="70"/>
      <c r="LX22" s="70"/>
      <c r="LY22" s="70"/>
      <c r="LZ22" s="70"/>
      <c r="MA22" s="70"/>
      <c r="MB22" s="70"/>
      <c r="MC22" s="70"/>
      <c r="MD22" s="70"/>
      <c r="ME22" s="70"/>
      <c r="MF22" s="70"/>
      <c r="MG22" s="70"/>
      <c r="MH22" s="70"/>
      <c r="MI22" s="70"/>
      <c r="MJ22" s="70"/>
      <c r="MK22" s="70"/>
      <c r="ML22" s="70"/>
      <c r="MM22" s="70"/>
      <c r="MN22" s="70"/>
      <c r="MO22" s="70"/>
      <c r="MP22" s="70"/>
      <c r="MQ22" s="70"/>
      <c r="MR22" s="70"/>
      <c r="MS22" s="70"/>
      <c r="MT22" s="70"/>
      <c r="MU22" s="70"/>
      <c r="MV22" s="70"/>
      <c r="MW22" s="70"/>
      <c r="MX22" s="70"/>
      <c r="MY22" s="70"/>
      <c r="MZ22" s="70"/>
      <c r="NA22" s="70"/>
      <c r="NB22" s="70"/>
      <c r="NC22" s="70"/>
      <c r="ND22" s="70"/>
      <c r="NE22" s="70"/>
      <c r="NF22" s="70"/>
      <c r="NG22" s="70"/>
      <c r="NH22" s="70"/>
      <c r="NI22" s="70"/>
      <c r="NJ22" s="70"/>
      <c r="NK22" s="70"/>
      <c r="NL22" s="70"/>
      <c r="NM22" s="70"/>
      <c r="NN22" s="70"/>
      <c r="NO22" s="70"/>
      <c r="NP22" s="70"/>
      <c r="NQ22" s="70"/>
      <c r="NR22" s="70"/>
      <c r="NS22" s="70"/>
      <c r="NT22" s="70"/>
      <c r="NU22" s="70"/>
      <c r="NV22" s="70"/>
      <c r="NW22" s="70"/>
      <c r="NX22" s="70"/>
      <c r="NY22" s="70"/>
      <c r="NZ22" s="70"/>
      <c r="OA22" s="70"/>
      <c r="OB22" s="70"/>
      <c r="OC22" s="70"/>
      <c r="OD22" s="70"/>
      <c r="OE22" s="70"/>
      <c r="OF22" s="70"/>
      <c r="OG22" s="70"/>
      <c r="OH22" s="70"/>
      <c r="OI22" s="70"/>
      <c r="OJ22" s="70"/>
      <c r="OK22" s="70"/>
      <c r="OL22" s="70"/>
      <c r="OM22" s="70"/>
      <c r="ON22" s="70"/>
      <c r="OO22" s="70"/>
      <c r="OP22" s="70"/>
      <c r="OQ22" s="70"/>
      <c r="OR22" s="70"/>
      <c r="OS22" s="70"/>
      <c r="OT22" s="70"/>
      <c r="OU22" s="70"/>
      <c r="OV22" s="70"/>
      <c r="OW22" s="70"/>
      <c r="OX22" s="70"/>
      <c r="OY22" s="70"/>
      <c r="OZ22" s="70"/>
      <c r="PA22" s="70"/>
      <c r="PB22" s="70"/>
      <c r="PC22" s="70"/>
      <c r="PD22" s="70"/>
      <c r="PE22" s="70"/>
      <c r="PF22" s="70"/>
      <c r="PG22" s="70"/>
      <c r="PH22" s="70"/>
      <c r="PI22" s="70"/>
      <c r="PJ22" s="70"/>
      <c r="PK22" s="70"/>
      <c r="PL22" s="70"/>
      <c r="PM22" s="70"/>
      <c r="PN22" s="70"/>
      <c r="PO22" s="70"/>
      <c r="PP22" s="70"/>
      <c r="PQ22" s="70"/>
      <c r="PR22" s="70"/>
      <c r="PS22" s="70"/>
      <c r="PT22" s="70"/>
      <c r="PU22" s="70"/>
      <c r="PV22" s="70"/>
      <c r="PW22" s="70"/>
      <c r="PX22" s="70"/>
      <c r="PY22" s="70"/>
      <c r="PZ22" s="70"/>
      <c r="QA22" s="70"/>
      <c r="QB22" s="70"/>
      <c r="QC22" s="70"/>
      <c r="QD22" s="70"/>
      <c r="QE22" s="70"/>
      <c r="QF22" s="70"/>
      <c r="QG22" s="70"/>
      <c r="QH22" s="70"/>
      <c r="QI22" s="70"/>
      <c r="QJ22" s="70"/>
      <c r="QK22" s="70"/>
      <c r="QL22" s="70"/>
      <c r="QM22" s="70"/>
      <c r="QN22" s="70"/>
      <c r="QO22" s="70"/>
      <c r="QP22" s="70"/>
      <c r="QQ22" s="70"/>
      <c r="QR22" s="70"/>
      <c r="QS22" s="70"/>
      <c r="QT22" s="70"/>
      <c r="QU22" s="70"/>
      <c r="QV22" s="70"/>
      <c r="QW22" s="70"/>
      <c r="QX22" s="70"/>
      <c r="QY22" s="70"/>
      <c r="QZ22" s="70"/>
      <c r="RA22" s="70"/>
      <c r="RB22" s="70"/>
      <c r="RC22" s="70"/>
      <c r="RD22" s="70"/>
      <c r="RE22" s="70"/>
      <c r="RF22" s="70"/>
      <c r="RG22" s="70"/>
      <c r="RH22" s="70"/>
      <c r="RI22" s="70"/>
      <c r="RJ22" s="70"/>
      <c r="RK22" s="70"/>
      <c r="RL22" s="70"/>
      <c r="RM22" s="70"/>
      <c r="RN22" s="70"/>
      <c r="RO22" s="70"/>
      <c r="RP22" s="70"/>
      <c r="RQ22" s="70"/>
      <c r="RR22" s="70"/>
      <c r="RS22" s="70"/>
      <c r="RT22" s="70"/>
      <c r="RU22" s="70"/>
      <c r="RV22" s="70"/>
      <c r="RW22" s="70"/>
      <c r="RX22" s="70"/>
      <c r="RY22" s="70"/>
      <c r="RZ22" s="70"/>
      <c r="SA22" s="70"/>
      <c r="SB22" s="70"/>
      <c r="SC22" s="70"/>
      <c r="SD22" s="70"/>
      <c r="SE22" s="70"/>
      <c r="SF22" s="70"/>
      <c r="SG22" s="70"/>
      <c r="SH22" s="70"/>
      <c r="SI22" s="70"/>
      <c r="SJ22" s="70"/>
      <c r="SK22" s="70"/>
      <c r="SL22" s="70"/>
      <c r="SM22" s="70"/>
      <c r="SN22" s="70"/>
      <c r="SO22" s="70"/>
      <c r="SP22" s="70"/>
      <c r="SQ22" s="70"/>
      <c r="SR22" s="70"/>
      <c r="SS22" s="70"/>
      <c r="ST22" s="70"/>
      <c r="SU22" s="70"/>
      <c r="SV22" s="70"/>
      <c r="SW22" s="70"/>
      <c r="SX22" s="70"/>
      <c r="SY22" s="70"/>
      <c r="SZ22" s="70"/>
      <c r="TA22" s="70"/>
      <c r="TB22" s="70"/>
      <c r="TC22" s="70"/>
      <c r="TD22" s="70"/>
      <c r="TE22" s="70"/>
      <c r="TF22" s="70"/>
      <c r="TG22" s="70"/>
      <c r="TH22" s="70"/>
      <c r="TI22" s="70"/>
      <c r="TJ22" s="70"/>
      <c r="TK22" s="70"/>
      <c r="TL22" s="70"/>
      <c r="TM22" s="70"/>
      <c r="TN22" s="70"/>
      <c r="TO22" s="70"/>
      <c r="TP22" s="70"/>
      <c r="TQ22" s="70"/>
      <c r="TR22" s="70"/>
      <c r="TS22" s="70"/>
      <c r="TT22" s="70"/>
      <c r="TU22" s="70"/>
      <c r="TV22" s="70"/>
      <c r="TW22" s="70"/>
      <c r="TX22" s="70"/>
      <c r="TY22" s="70"/>
      <c r="TZ22" s="70"/>
      <c r="UA22" s="70"/>
      <c r="UB22" s="70"/>
      <c r="UC22" s="70"/>
      <c r="UD22" s="70"/>
      <c r="UE22" s="70"/>
      <c r="UF22" s="70"/>
      <c r="UG22" s="70"/>
      <c r="UH22" s="70"/>
      <c r="UI22" s="70"/>
      <c r="UJ22" s="70"/>
      <c r="UK22" s="70"/>
      <c r="UL22" s="70"/>
      <c r="UM22" s="70"/>
      <c r="UN22" s="70"/>
      <c r="UO22" s="70"/>
      <c r="UP22" s="70"/>
      <c r="UQ22" s="70"/>
      <c r="UR22" s="70"/>
      <c r="US22" s="70"/>
      <c r="UT22" s="70"/>
      <c r="UU22" s="70"/>
      <c r="UV22" s="70"/>
      <c r="UW22" s="70"/>
      <c r="UX22" s="70"/>
      <c r="UY22" s="70"/>
      <c r="UZ22" s="70"/>
      <c r="VA22" s="70"/>
      <c r="VB22" s="70"/>
      <c r="VC22" s="70"/>
      <c r="VD22" s="70"/>
      <c r="VE22" s="70"/>
      <c r="VF22" s="70"/>
      <c r="VG22" s="70"/>
      <c r="VH22" s="70"/>
      <c r="VI22" s="70"/>
      <c r="VJ22" s="70"/>
      <c r="VK22" s="70"/>
      <c r="VL22" s="70"/>
      <c r="VM22" s="70"/>
      <c r="VN22" s="70"/>
      <c r="VO22" s="70"/>
      <c r="VP22" s="70"/>
      <c r="VQ22" s="70"/>
      <c r="VR22" s="70"/>
      <c r="VS22" s="70"/>
      <c r="VT22" s="70"/>
      <c r="VU22" s="70"/>
      <c r="VV22" s="70"/>
      <c r="VW22" s="70"/>
      <c r="VX22" s="70"/>
      <c r="VY22" s="70"/>
      <c r="VZ22" s="70"/>
      <c r="WA22" s="70"/>
      <c r="WB22" s="70"/>
      <c r="WC22" s="70"/>
      <c r="WD22" s="70"/>
      <c r="WE22" s="70"/>
      <c r="WF22" s="70"/>
      <c r="WG22" s="70"/>
      <c r="WH22" s="70"/>
      <c r="WI22" s="70"/>
      <c r="WJ22" s="70"/>
      <c r="WK22" s="70"/>
      <c r="WL22" s="70"/>
      <c r="WM22" s="70"/>
      <c r="WN22" s="70"/>
      <c r="WO22" s="70"/>
      <c r="WP22" s="70"/>
      <c r="WQ22" s="70"/>
      <c r="WR22" s="70"/>
      <c r="WS22" s="70"/>
      <c r="WT22" s="70"/>
      <c r="WU22" s="70"/>
      <c r="WV22" s="70"/>
      <c r="WW22" s="70"/>
      <c r="WX22" s="70"/>
      <c r="WY22" s="70"/>
      <c r="WZ22" s="70"/>
      <c r="XA22" s="70"/>
      <c r="XB22" s="70"/>
      <c r="XC22" s="70"/>
      <c r="XD22" s="70"/>
      <c r="XE22" s="70"/>
      <c r="XF22" s="70"/>
      <c r="XG22" s="70"/>
      <c r="XH22" s="70"/>
      <c r="XI22" s="70"/>
      <c r="XJ22" s="70"/>
      <c r="XK22" s="70"/>
      <c r="XL22" s="70"/>
      <c r="XM22" s="70"/>
      <c r="XN22" s="70"/>
      <c r="XO22" s="70"/>
      <c r="XP22" s="70"/>
      <c r="XQ22" s="70"/>
      <c r="XR22" s="70"/>
      <c r="XS22" s="70"/>
      <c r="XT22" s="70"/>
      <c r="XU22" s="70"/>
      <c r="XV22" s="70"/>
      <c r="XW22" s="70"/>
      <c r="XX22" s="70"/>
      <c r="XY22" s="70"/>
      <c r="XZ22" s="70"/>
      <c r="YA22" s="70"/>
      <c r="YB22" s="70"/>
      <c r="YC22" s="70"/>
      <c r="YD22" s="70"/>
      <c r="YE22" s="70"/>
      <c r="YF22" s="70"/>
      <c r="YG22" s="70"/>
      <c r="YH22" s="70"/>
      <c r="YI22" s="70"/>
      <c r="YJ22" s="70"/>
      <c r="YK22" s="70"/>
      <c r="YL22" s="70"/>
      <c r="YM22" s="70"/>
      <c r="YN22" s="70"/>
      <c r="YO22" s="70"/>
      <c r="YP22" s="70"/>
      <c r="YQ22" s="70"/>
      <c r="YR22" s="70"/>
      <c r="YS22" s="70"/>
      <c r="YT22" s="70"/>
      <c r="YU22" s="70"/>
      <c r="YV22" s="70"/>
      <c r="YW22" s="70"/>
      <c r="YX22" s="70"/>
      <c r="YY22" s="70"/>
      <c r="YZ22" s="70"/>
      <c r="ZA22" s="70"/>
      <c r="ZB22" s="70"/>
      <c r="ZC22" s="70"/>
      <c r="ZD22" s="70"/>
      <c r="ZE22" s="70"/>
      <c r="ZF22" s="70"/>
      <c r="ZG22" s="70"/>
      <c r="ZH22" s="70"/>
      <c r="ZI22" s="70"/>
      <c r="ZJ22" s="70"/>
      <c r="ZK22" s="70"/>
      <c r="ZL22" s="70"/>
      <c r="ZM22" s="70"/>
      <c r="ZN22" s="70"/>
      <c r="ZO22" s="70"/>
      <c r="ZP22" s="70"/>
      <c r="ZQ22" s="70"/>
      <c r="ZR22" s="70"/>
      <c r="ZS22" s="70"/>
      <c r="ZT22" s="70"/>
      <c r="ZU22" s="70"/>
      <c r="ZV22" s="70"/>
      <c r="ZW22" s="70"/>
      <c r="ZX22" s="70"/>
      <c r="ZY22" s="70"/>
      <c r="ZZ22" s="70"/>
      <c r="AAA22" s="70"/>
      <c r="AAB22" s="70"/>
      <c r="AAC22" s="70"/>
      <c r="AAD22" s="70"/>
      <c r="AAE22" s="70"/>
      <c r="AAF22" s="70"/>
      <c r="AAG22" s="70"/>
      <c r="AAH22" s="70"/>
      <c r="AAI22" s="70"/>
      <c r="AAJ22" s="70"/>
      <c r="AAK22" s="70"/>
      <c r="AAL22" s="70"/>
      <c r="AAM22" s="70"/>
      <c r="AAN22" s="70"/>
      <c r="AAO22" s="70"/>
      <c r="AAP22" s="70"/>
      <c r="AAQ22" s="70"/>
      <c r="AAR22" s="70"/>
      <c r="AAS22" s="70"/>
      <c r="AAT22" s="70"/>
      <c r="AAU22" s="70"/>
      <c r="AAV22" s="70"/>
      <c r="AAW22" s="70"/>
      <c r="AAX22" s="70"/>
      <c r="AAY22" s="70"/>
      <c r="AAZ22" s="70"/>
      <c r="ABA22" s="70"/>
      <c r="ABB22" s="70"/>
      <c r="ABC22" s="70"/>
      <c r="ABD22" s="70"/>
      <c r="ABE22" s="70"/>
      <c r="ABF22" s="70"/>
      <c r="ABG22" s="70"/>
      <c r="ABH22" s="70"/>
      <c r="ABI22" s="70"/>
      <c r="ABJ22" s="70"/>
      <c r="ABK22" s="70"/>
      <c r="ABL22" s="70"/>
      <c r="ABM22" s="70"/>
      <c r="ABN22" s="70"/>
      <c r="ABO22" s="70"/>
      <c r="ABP22" s="70"/>
      <c r="ABQ22" s="70"/>
      <c r="ABR22" s="70"/>
      <c r="ABS22" s="70"/>
      <c r="ABT22" s="70"/>
      <c r="ABU22" s="70"/>
      <c r="ABV22" s="70"/>
      <c r="ABW22" s="70"/>
      <c r="ABX22" s="70"/>
      <c r="ABY22" s="70"/>
      <c r="ABZ22" s="70"/>
      <c r="ACA22" s="70"/>
      <c r="ACB22" s="70"/>
      <c r="ACC22" s="70"/>
      <c r="ACD22" s="70"/>
      <c r="ACE22" s="70"/>
      <c r="ACF22" s="70"/>
      <c r="ACG22" s="70"/>
      <c r="ACH22" s="70"/>
      <c r="ACI22" s="70"/>
      <c r="ACJ22" s="70"/>
      <c r="ACK22" s="70"/>
      <c r="ACL22" s="70"/>
      <c r="ACM22" s="70"/>
      <c r="ACN22" s="70"/>
      <c r="ACO22" s="70"/>
      <c r="ACP22" s="70"/>
      <c r="ACQ22" s="70"/>
      <c r="ACR22" s="70"/>
      <c r="ACS22" s="70"/>
      <c r="ACT22" s="70"/>
      <c r="ACU22" s="70"/>
      <c r="ACV22" s="70"/>
      <c r="ACW22" s="70"/>
      <c r="ACX22" s="70"/>
      <c r="ACY22" s="70"/>
      <c r="ACZ22" s="70"/>
      <c r="ADA22" s="70"/>
      <c r="ADB22" s="70"/>
      <c r="ADC22" s="70"/>
      <c r="ADD22" s="70"/>
      <c r="ADE22" s="70"/>
      <c r="ADF22" s="70"/>
      <c r="ADG22" s="70"/>
      <c r="ADH22" s="70"/>
      <c r="ADI22" s="70"/>
      <c r="ADJ22" s="70"/>
      <c r="ADK22" s="70"/>
      <c r="ADL22" s="70"/>
      <c r="ADM22" s="70"/>
      <c r="ADN22" s="70"/>
      <c r="ADO22" s="70"/>
      <c r="ADP22" s="70"/>
      <c r="ADQ22" s="70"/>
      <c r="ADR22" s="70"/>
      <c r="ADS22" s="70"/>
      <c r="ADT22" s="70"/>
      <c r="ADU22" s="70"/>
      <c r="ADV22" s="70"/>
      <c r="ADW22" s="70"/>
      <c r="ADX22" s="70"/>
      <c r="ADY22" s="70"/>
      <c r="ADZ22" s="70"/>
      <c r="AEA22" s="70"/>
      <c r="AEB22" s="70"/>
      <c r="AEC22" s="70"/>
      <c r="AED22" s="70"/>
      <c r="AEE22" s="70"/>
      <c r="AEF22" s="70"/>
      <c r="AEG22" s="70"/>
      <c r="AEH22" s="70"/>
      <c r="AEI22" s="70"/>
      <c r="AEJ22" s="70"/>
      <c r="AEK22" s="70"/>
      <c r="AEL22" s="70"/>
      <c r="AEM22" s="70"/>
      <c r="AEN22" s="70"/>
      <c r="AEO22" s="70"/>
      <c r="AEP22" s="70"/>
      <c r="AEQ22" s="70"/>
      <c r="AER22" s="70"/>
      <c r="AES22" s="70"/>
      <c r="AET22" s="70"/>
      <c r="AEU22" s="70"/>
      <c r="AEV22" s="70"/>
      <c r="AEW22" s="70"/>
      <c r="AEX22" s="70"/>
      <c r="AEY22" s="70"/>
      <c r="AEZ22" s="70"/>
      <c r="AFA22" s="70"/>
      <c r="AFB22" s="70"/>
      <c r="AFC22" s="70"/>
      <c r="AFD22" s="70"/>
      <c r="AFE22" s="70"/>
      <c r="AFF22" s="70"/>
      <c r="AFG22" s="70"/>
      <c r="AFH22" s="70"/>
      <c r="AFI22" s="70"/>
      <c r="AFJ22" s="70"/>
      <c r="AFK22" s="70"/>
      <c r="AFL22" s="70"/>
      <c r="AFM22" s="70"/>
      <c r="AFN22" s="70"/>
      <c r="AFO22" s="70"/>
      <c r="AFP22" s="70"/>
      <c r="AFQ22" s="70"/>
      <c r="AFR22" s="70"/>
      <c r="AFS22" s="70"/>
      <c r="AFT22" s="70"/>
      <c r="AFU22" s="70"/>
      <c r="AFV22" s="70"/>
      <c r="AFW22" s="70"/>
      <c r="AFX22" s="70"/>
      <c r="AFY22" s="70"/>
      <c r="AFZ22" s="70"/>
      <c r="AGA22" s="70"/>
      <c r="AGB22" s="70"/>
      <c r="AGC22" s="70"/>
      <c r="AGD22" s="70"/>
      <c r="AGE22" s="70"/>
      <c r="AGF22" s="70"/>
      <c r="AGG22" s="70"/>
      <c r="AGH22" s="70"/>
      <c r="AGI22" s="70"/>
      <c r="AGJ22" s="70"/>
      <c r="AGK22" s="70"/>
      <c r="AGL22" s="70"/>
      <c r="AGM22" s="70"/>
      <c r="AGN22" s="70"/>
      <c r="AGO22" s="70"/>
      <c r="AGP22" s="70"/>
      <c r="AGQ22" s="70"/>
      <c r="AGR22" s="70"/>
      <c r="AGS22" s="70"/>
      <c r="AGT22" s="70"/>
      <c r="AGU22" s="70"/>
      <c r="AGV22" s="70"/>
      <c r="AGW22" s="70"/>
      <c r="AGX22" s="70"/>
      <c r="AGY22" s="70"/>
      <c r="AGZ22" s="70"/>
      <c r="AHA22" s="70"/>
      <c r="AHB22" s="70"/>
      <c r="AHC22" s="70"/>
      <c r="AHD22" s="70"/>
      <c r="AHE22" s="70"/>
      <c r="AHF22" s="70"/>
      <c r="AHG22" s="70"/>
      <c r="AHH22" s="70"/>
      <c r="AHI22" s="70"/>
      <c r="AHJ22" s="70"/>
      <c r="AHK22" s="70"/>
      <c r="AHL22" s="70"/>
      <c r="AHM22" s="70"/>
      <c r="AHN22" s="70"/>
      <c r="AHO22" s="70"/>
      <c r="AHP22" s="70"/>
      <c r="AHQ22" s="70"/>
      <c r="AHR22" s="70"/>
      <c r="AHS22" s="70"/>
      <c r="AHT22" s="70"/>
      <c r="AHU22" s="70"/>
      <c r="AHV22" s="70"/>
      <c r="AHW22" s="70"/>
      <c r="AHX22" s="70"/>
      <c r="AHY22" s="70"/>
      <c r="AHZ22" s="70"/>
      <c r="AIA22" s="70"/>
      <c r="AIB22" s="70"/>
      <c r="AIC22" s="70"/>
      <c r="AID22" s="70"/>
      <c r="AIE22" s="70"/>
      <c r="AIF22" s="70"/>
      <c r="AIG22" s="70"/>
      <c r="AIH22" s="70"/>
      <c r="AII22" s="70"/>
      <c r="AIJ22" s="70"/>
      <c r="AIK22" s="70"/>
      <c r="AIL22" s="70"/>
      <c r="AIM22" s="70"/>
      <c r="AIN22" s="70"/>
      <c r="AIO22" s="70"/>
      <c r="AIP22" s="70"/>
      <c r="AIQ22" s="70"/>
      <c r="AIR22" s="70"/>
      <c r="AIS22" s="70"/>
      <c r="AIT22" s="70"/>
      <c r="AIU22" s="70"/>
      <c r="AIV22" s="70"/>
      <c r="AIW22" s="70"/>
      <c r="AIX22" s="70"/>
      <c r="AIY22" s="70"/>
      <c r="AIZ22" s="70"/>
      <c r="AJA22" s="70"/>
      <c r="AJB22" s="70"/>
      <c r="AJC22" s="70"/>
      <c r="AJD22" s="70"/>
      <c r="AJE22" s="70"/>
      <c r="AJF22" s="70"/>
      <c r="AJG22" s="70"/>
      <c r="AJH22" s="70"/>
      <c r="AJI22" s="70"/>
      <c r="AJJ22" s="70"/>
      <c r="AJK22" s="70"/>
      <c r="AJL22" s="70"/>
      <c r="AJM22" s="70"/>
      <c r="AJN22" s="70"/>
      <c r="AJO22" s="70"/>
      <c r="AJP22" s="70"/>
      <c r="AJQ22" s="70"/>
      <c r="AJR22" s="70"/>
      <c r="AJS22" s="70"/>
      <c r="AJT22" s="70"/>
      <c r="AJU22" s="70"/>
      <c r="AJV22" s="70"/>
      <c r="AJW22" s="70"/>
      <c r="AJX22" s="70"/>
      <c r="AJY22" s="70"/>
      <c r="AJZ22" s="70"/>
      <c r="AKA22" s="70"/>
      <c r="AKB22" s="70"/>
      <c r="AKC22" s="70"/>
      <c r="AKD22" s="70"/>
      <c r="AKE22" s="70"/>
      <c r="AKF22" s="70"/>
      <c r="AKG22" s="70"/>
      <c r="AKH22" s="70"/>
      <c r="AKI22" s="70"/>
      <c r="AKJ22" s="70"/>
      <c r="AKK22" s="70"/>
      <c r="AKL22" s="70"/>
      <c r="AKM22" s="70"/>
      <c r="AKN22" s="70"/>
      <c r="AKO22" s="70"/>
      <c r="AKP22" s="70"/>
      <c r="AKQ22" s="70"/>
      <c r="AKR22" s="70"/>
      <c r="AKS22" s="70"/>
      <c r="AKT22" s="70"/>
      <c r="AKU22" s="70"/>
      <c r="AKV22" s="70"/>
      <c r="AKW22" s="70"/>
      <c r="AKX22" s="70"/>
      <c r="AKY22" s="70"/>
      <c r="AKZ22" s="70"/>
      <c r="ALA22" s="70"/>
      <c r="ALB22" s="70"/>
      <c r="ALC22" s="70"/>
      <c r="ALD22" s="70"/>
      <c r="ALE22" s="70"/>
      <c r="ALF22" s="70"/>
      <c r="ALG22" s="70"/>
      <c r="ALH22" s="70"/>
      <c r="ALI22" s="70"/>
      <c r="ALJ22" s="70"/>
      <c r="ALK22" s="70"/>
      <c r="ALL22" s="70"/>
      <c r="ALM22" s="70"/>
      <c r="ALN22" s="70"/>
      <c r="ALO22" s="70"/>
      <c r="ALP22" s="70"/>
      <c r="ALQ22" s="70"/>
      <c r="ALR22" s="70"/>
      <c r="ALS22" s="70"/>
      <c r="ALT22" s="70"/>
      <c r="ALU22" s="70"/>
      <c r="ALV22" s="70"/>
      <c r="ALW22" s="70"/>
      <c r="ALX22" s="70"/>
      <c r="ALY22" s="70"/>
      <c r="ALZ22" s="70"/>
      <c r="AMA22" s="70"/>
      <c r="AMB22" s="70"/>
      <c r="AMC22" s="70"/>
      <c r="AMD22" s="70"/>
      <c r="AME22" s="70"/>
      <c r="AMF22" s="70"/>
      <c r="AMG22" s="70"/>
      <c r="AMH22" s="70"/>
      <c r="AMI22" s="70"/>
      <c r="AMJ22" s="70"/>
    </row>
    <row r="23" spans="1:1024">
      <c r="A23" s="81" t="s">
        <v>10</v>
      </c>
      <c r="B23" s="81"/>
      <c r="C23" s="81"/>
      <c r="D23" s="81"/>
      <c r="E23" s="81"/>
      <c r="F23" s="81"/>
      <c r="G23" s="81"/>
      <c r="H23" s="81"/>
      <c r="I23" s="81"/>
      <c r="J23" s="71">
        <f>SUM(J7:J22)</f>
        <v>0</v>
      </c>
    </row>
    <row r="24" spans="1:1024">
      <c r="A24" s="82"/>
      <c r="B24" s="82"/>
      <c r="C24" s="82"/>
      <c r="D24" s="82"/>
      <c r="E24" s="82"/>
      <c r="F24" s="82"/>
      <c r="G24" s="82"/>
      <c r="H24" s="82"/>
    </row>
    <row r="25" spans="1:1024" ht="15" customHeight="1">
      <c r="A25" s="74" t="s">
        <v>11</v>
      </c>
      <c r="B25" s="83" t="s">
        <v>12</v>
      </c>
      <c r="C25" s="83"/>
      <c r="D25" s="83"/>
      <c r="E25" s="83"/>
      <c r="F25" s="83"/>
      <c r="G25" s="83"/>
      <c r="H25" s="83"/>
    </row>
    <row r="26" spans="1:1024">
      <c r="A26" s="74" t="s">
        <v>13</v>
      </c>
      <c r="B26" s="72" t="s">
        <v>14</v>
      </c>
      <c r="C26" s="75"/>
      <c r="D26" s="75"/>
      <c r="E26" s="76"/>
      <c r="F26" s="77"/>
      <c r="G26" s="77"/>
      <c r="H26" s="105" t="s">
        <v>70</v>
      </c>
      <c r="I26" s="105"/>
      <c r="J26" s="105"/>
    </row>
    <row r="27" spans="1:1024">
      <c r="H27" s="106" t="s">
        <v>71</v>
      </c>
      <c r="I27" s="106"/>
      <c r="J27" s="106"/>
    </row>
    <row r="28" spans="1:1024">
      <c r="H28" s="106"/>
      <c r="I28" s="106"/>
      <c r="J28" s="106"/>
    </row>
    <row r="34" ht="13.5" customHeight="1"/>
  </sheetData>
  <mergeCells count="15">
    <mergeCell ref="H26:J26"/>
    <mergeCell ref="H27:J28"/>
    <mergeCell ref="A23:I23"/>
    <mergeCell ref="A24:H24"/>
    <mergeCell ref="B25:H25"/>
    <mergeCell ref="A1:C1"/>
    <mergeCell ref="H1:J1"/>
    <mergeCell ref="A2:J2"/>
    <mergeCell ref="A3:J3"/>
    <mergeCell ref="A6:J6"/>
    <mergeCell ref="A9:J9"/>
    <mergeCell ref="A12:J12"/>
    <mergeCell ref="A15:J15"/>
    <mergeCell ref="A18:J18"/>
    <mergeCell ref="A20:J20"/>
  </mergeCells>
  <pageMargins left="0.70866141732283472" right="0.70866141732283472" top="0.74803149606299213" bottom="0.74803149606299213" header="0.51181102362204722" footer="0.51181102362204722"/>
  <pageSetup paperSize="9" scale="6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65"/>
  <sheetViews>
    <sheetView zoomScale="85" zoomScaleNormal="85" workbookViewId="0">
      <selection activeCell="C25" sqref="C25"/>
    </sheetView>
  </sheetViews>
  <sheetFormatPr defaultColWidth="9.09765625" defaultRowHeight="14.4"/>
  <cols>
    <col min="1" max="1" width="3.8984375" style="4" customWidth="1"/>
    <col min="2" max="2" width="22" style="4" customWidth="1"/>
    <col min="3" max="3" width="55" style="4" customWidth="1"/>
    <col min="4" max="4" width="25.3984375" style="4" customWidth="1"/>
    <col min="5" max="5" width="12.5" style="4" customWidth="1"/>
    <col min="6" max="6" width="17.09765625" style="4" customWidth="1"/>
    <col min="7" max="7" width="12.69921875" style="5" customWidth="1"/>
    <col min="8" max="8" width="16.3984375" style="4" customWidth="1"/>
    <col min="9" max="9" width="18.3984375" style="6" customWidth="1"/>
    <col min="10" max="10" width="15" style="4" customWidth="1"/>
    <col min="11" max="13" width="9.09765625" style="4"/>
    <col min="14" max="14" width="11" style="4" customWidth="1"/>
    <col min="15" max="1022" width="9.09765625" style="4"/>
    <col min="1023" max="1023" width="9.09765625" style="7"/>
    <col min="1024" max="1024" width="9" customWidth="1"/>
    <col min="16384" max="16384" width="10.5" customWidth="1"/>
  </cols>
  <sheetData>
    <row r="1" spans="1:1024" ht="15" customHeight="1">
      <c r="A1" s="84" t="s">
        <v>64</v>
      </c>
      <c r="B1" s="84"/>
      <c r="C1" s="84"/>
      <c r="D1" s="3"/>
      <c r="E1" s="2"/>
      <c r="F1" s="8"/>
      <c r="G1" s="97" t="s">
        <v>19</v>
      </c>
      <c r="H1" s="97"/>
      <c r="I1" s="97"/>
      <c r="J1" s="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1"/>
    </row>
    <row r="2" spans="1:1024" ht="15.6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9"/>
      <c r="K2" s="9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1"/>
    </row>
    <row r="3" spans="1:1024" ht="27.75" customHeight="1">
      <c r="A3" s="87" t="s">
        <v>15</v>
      </c>
      <c r="B3" s="87"/>
      <c r="C3" s="87"/>
      <c r="D3" s="87"/>
      <c r="E3" s="87"/>
      <c r="F3" s="87"/>
      <c r="G3" s="87"/>
      <c r="H3" s="87"/>
      <c r="I3" s="87"/>
      <c r="J3" s="9"/>
      <c r="K3" s="9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1"/>
    </row>
    <row r="4" spans="1:1024" ht="60" customHeight="1">
      <c r="A4" s="12" t="s">
        <v>2</v>
      </c>
      <c r="B4" s="12" t="s">
        <v>3</v>
      </c>
      <c r="C4" s="12" t="s">
        <v>4</v>
      </c>
      <c r="D4" s="12" t="s">
        <v>5</v>
      </c>
      <c r="E4" s="40" t="s">
        <v>16</v>
      </c>
      <c r="F4" s="12" t="s">
        <v>8</v>
      </c>
      <c r="G4" s="13" t="s">
        <v>9</v>
      </c>
      <c r="H4" s="14" t="s">
        <v>68</v>
      </c>
      <c r="I4" s="15" t="s">
        <v>67</v>
      </c>
      <c r="J4" s="16"/>
      <c r="K4" s="17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9"/>
      <c r="AMJ4" s="20"/>
    </row>
    <row r="5" spans="1:1024" ht="15.6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2"/>
      <c r="K5" s="9"/>
    </row>
    <row r="6" spans="1:1024" ht="15" customHeight="1">
      <c r="A6" s="88" t="s">
        <v>22</v>
      </c>
      <c r="B6" s="88"/>
      <c r="C6" s="88"/>
      <c r="D6" s="88"/>
      <c r="E6" s="88"/>
      <c r="F6" s="88">
        <f>E6*E6</f>
        <v>0</v>
      </c>
      <c r="G6" s="88"/>
      <c r="H6" s="88"/>
      <c r="I6" s="88">
        <f>E6*H6</f>
        <v>0</v>
      </c>
      <c r="J6" s="22"/>
      <c r="K6" s="9"/>
    </row>
    <row r="7" spans="1:1024" ht="78">
      <c r="A7" s="98" t="s">
        <v>24</v>
      </c>
      <c r="B7" s="98" t="s">
        <v>26</v>
      </c>
      <c r="C7" s="100" t="s">
        <v>61</v>
      </c>
      <c r="D7" s="52" t="s">
        <v>58</v>
      </c>
      <c r="E7" s="53" t="s">
        <v>27</v>
      </c>
      <c r="F7" s="54">
        <v>120</v>
      </c>
      <c r="G7" s="55"/>
      <c r="H7" s="56"/>
      <c r="I7" s="57"/>
      <c r="J7" s="22"/>
      <c r="K7" s="9"/>
    </row>
    <row r="8" spans="1:1024" ht="78">
      <c r="A8" s="99"/>
      <c r="B8" s="99"/>
      <c r="C8" s="101"/>
      <c r="D8" s="52" t="s">
        <v>57</v>
      </c>
      <c r="E8" s="53" t="s">
        <v>27</v>
      </c>
      <c r="F8" s="54">
        <v>120</v>
      </c>
      <c r="G8" s="55"/>
      <c r="H8" s="56"/>
      <c r="I8" s="57"/>
      <c r="J8" s="22"/>
      <c r="K8" s="9"/>
    </row>
    <row r="9" spans="1:1024" ht="15.6">
      <c r="A9" s="102" t="s">
        <v>52</v>
      </c>
      <c r="B9" s="103"/>
      <c r="C9" s="103"/>
      <c r="D9" s="103"/>
      <c r="E9" s="103"/>
      <c r="F9" s="103"/>
      <c r="G9" s="103"/>
      <c r="H9" s="103"/>
      <c r="I9" s="104"/>
      <c r="J9" s="22"/>
      <c r="K9" s="9"/>
    </row>
    <row r="10" spans="1:1024" ht="78">
      <c r="A10" s="58" t="s">
        <v>25</v>
      </c>
      <c r="B10" s="58" t="s">
        <v>26</v>
      </c>
      <c r="C10" s="52" t="s">
        <v>60</v>
      </c>
      <c r="D10" s="52" t="s">
        <v>58</v>
      </c>
      <c r="E10" s="53" t="s">
        <v>27</v>
      </c>
      <c r="F10" s="54">
        <v>50</v>
      </c>
      <c r="G10" s="55"/>
      <c r="H10" s="56"/>
      <c r="I10" s="57"/>
      <c r="J10" s="22"/>
      <c r="K10" s="9"/>
    </row>
    <row r="11" spans="1:1024" ht="15.6">
      <c r="A11" s="94" t="s">
        <v>10</v>
      </c>
      <c r="B11" s="94"/>
      <c r="C11" s="94"/>
      <c r="D11" s="94"/>
      <c r="E11" s="94"/>
      <c r="F11" s="94"/>
      <c r="G11" s="94"/>
      <c r="H11" s="94"/>
      <c r="I11" s="30">
        <f>SUM(I7:I10)</f>
        <v>0</v>
      </c>
      <c r="J11" s="9"/>
      <c r="K11" s="9"/>
    </row>
    <row r="12" spans="1:1024" ht="15.6">
      <c r="A12" s="95"/>
      <c r="B12" s="95"/>
      <c r="C12" s="95"/>
      <c r="D12" s="95"/>
      <c r="E12" s="95"/>
      <c r="F12" s="95"/>
      <c r="G12" s="95"/>
      <c r="H12" s="9"/>
      <c r="I12" s="31"/>
      <c r="J12" s="9"/>
      <c r="K12" s="9"/>
    </row>
    <row r="13" spans="1:1024" ht="13.5" customHeight="1">
      <c r="A13" s="32" t="s">
        <v>11</v>
      </c>
      <c r="B13" s="96" t="s">
        <v>12</v>
      </c>
      <c r="C13" s="96"/>
      <c r="D13" s="96"/>
      <c r="E13" s="96"/>
      <c r="F13" s="96"/>
      <c r="G13" s="96"/>
      <c r="H13" s="9"/>
      <c r="I13" s="31"/>
      <c r="J13" s="9"/>
      <c r="K13" s="9"/>
    </row>
    <row r="14" spans="1:1024" ht="15.6">
      <c r="A14" s="32" t="s">
        <v>13</v>
      </c>
      <c r="B14" s="1" t="s">
        <v>14</v>
      </c>
      <c r="C14" s="33"/>
      <c r="D14" s="33"/>
      <c r="E14" s="34"/>
      <c r="F14" s="35"/>
      <c r="G14" s="36"/>
      <c r="H14" s="9"/>
      <c r="I14" s="31"/>
      <c r="J14" s="9"/>
      <c r="K14" s="9"/>
    </row>
    <row r="15" spans="1:1024" ht="15.6" customHeight="1">
      <c r="A15" s="9"/>
      <c r="B15" s="9"/>
      <c r="C15" s="9"/>
      <c r="D15" s="9"/>
      <c r="E15" s="9"/>
      <c r="F15" s="9"/>
      <c r="G15" s="105" t="s">
        <v>70</v>
      </c>
      <c r="H15" s="105"/>
      <c r="I15" s="105"/>
      <c r="J15" s="9"/>
      <c r="K15" s="9"/>
    </row>
    <row r="16" spans="1:1024">
      <c r="A16" s="37"/>
      <c r="B16" s="37"/>
      <c r="C16" s="37"/>
      <c r="D16" s="37"/>
      <c r="E16" s="37"/>
      <c r="F16" s="37"/>
      <c r="G16" s="106" t="s">
        <v>71</v>
      </c>
      <c r="H16" s="106"/>
      <c r="I16" s="106"/>
    </row>
    <row r="17" spans="1:9">
      <c r="A17" s="37"/>
      <c r="B17" s="37"/>
      <c r="C17" s="37"/>
      <c r="D17" s="37"/>
      <c r="E17" s="37"/>
      <c r="F17" s="37"/>
      <c r="G17" s="106"/>
      <c r="H17" s="106"/>
      <c r="I17" s="106"/>
    </row>
    <row r="18" spans="1:9">
      <c r="A18" s="37"/>
      <c r="B18" s="37"/>
      <c r="C18" s="37"/>
      <c r="D18" s="37"/>
      <c r="E18" s="37"/>
      <c r="F18" s="37"/>
      <c r="G18" s="38"/>
      <c r="H18" s="37"/>
      <c r="I18" s="39"/>
    </row>
    <row r="19" spans="1:9">
      <c r="A19" s="37"/>
      <c r="B19" s="37"/>
      <c r="C19" s="37"/>
      <c r="D19" s="37"/>
      <c r="E19" s="37"/>
      <c r="F19" s="37"/>
      <c r="G19" s="38"/>
      <c r="H19" s="37"/>
      <c r="I19" s="39"/>
    </row>
    <row r="20" spans="1:9">
      <c r="A20" s="37"/>
      <c r="B20" s="37"/>
      <c r="C20" s="37"/>
      <c r="D20" s="37"/>
      <c r="E20" s="37"/>
      <c r="F20" s="37"/>
      <c r="G20" s="38"/>
      <c r="H20" s="37"/>
      <c r="I20" s="39"/>
    </row>
    <row r="21" spans="1:9">
      <c r="A21" s="37"/>
      <c r="B21" s="37"/>
      <c r="C21" s="37"/>
      <c r="D21" s="37"/>
      <c r="E21" s="37"/>
      <c r="F21" s="37"/>
      <c r="G21" s="38"/>
      <c r="H21" s="37"/>
      <c r="I21" s="39"/>
    </row>
    <row r="22" spans="1:9">
      <c r="A22" s="37"/>
      <c r="B22" s="37"/>
      <c r="C22" s="37"/>
      <c r="D22" s="37"/>
      <c r="E22" s="37"/>
      <c r="F22" s="37"/>
      <c r="G22" s="38"/>
      <c r="H22" s="37"/>
      <c r="I22" s="39"/>
    </row>
    <row r="23" spans="1:9">
      <c r="A23" s="37"/>
      <c r="B23" s="37"/>
      <c r="C23" s="37"/>
      <c r="D23" s="37"/>
      <c r="E23" s="37"/>
      <c r="F23" s="37"/>
      <c r="G23" s="38"/>
      <c r="H23" s="37"/>
      <c r="I23" s="39"/>
    </row>
    <row r="24" spans="1:9">
      <c r="A24" s="37"/>
      <c r="B24" s="37"/>
      <c r="C24" s="37"/>
      <c r="D24" s="37"/>
      <c r="E24" s="37"/>
      <c r="F24" s="37"/>
      <c r="G24" s="38"/>
      <c r="H24" s="37"/>
      <c r="I24" s="39"/>
    </row>
    <row r="25" spans="1:9">
      <c r="A25" s="37"/>
      <c r="B25" s="37"/>
      <c r="C25" s="37"/>
      <c r="D25" s="37"/>
      <c r="E25" s="37"/>
      <c r="F25" s="37"/>
      <c r="G25" s="38"/>
      <c r="H25" s="37"/>
      <c r="I25" s="39"/>
    </row>
    <row r="26" spans="1:9">
      <c r="A26" s="37"/>
      <c r="B26" s="37"/>
      <c r="C26" s="37"/>
      <c r="D26" s="37"/>
      <c r="E26" s="37"/>
      <c r="F26" s="37"/>
      <c r="G26" s="38"/>
      <c r="H26" s="37"/>
      <c r="I26" s="39"/>
    </row>
    <row r="27" spans="1:9">
      <c r="A27" s="37"/>
      <c r="B27" s="37"/>
      <c r="C27" s="37"/>
      <c r="D27" s="37"/>
      <c r="E27" s="37"/>
      <c r="F27" s="37"/>
      <c r="G27" s="38"/>
      <c r="H27" s="37"/>
      <c r="I27" s="39"/>
    </row>
    <row r="28" spans="1:9">
      <c r="A28" s="37"/>
      <c r="B28" s="37"/>
      <c r="C28" s="37"/>
      <c r="D28" s="37"/>
      <c r="E28" s="37"/>
      <c r="F28" s="37"/>
      <c r="G28" s="38"/>
      <c r="H28" s="37"/>
      <c r="I28" s="39"/>
    </row>
    <row r="29" spans="1:9">
      <c r="A29" s="37"/>
      <c r="B29" s="37"/>
      <c r="C29" s="37"/>
      <c r="D29" s="37"/>
      <c r="E29" s="37"/>
      <c r="F29" s="37"/>
      <c r="G29" s="38"/>
      <c r="H29" s="37"/>
      <c r="I29" s="39"/>
    </row>
    <row r="30" spans="1:9">
      <c r="A30" s="37"/>
      <c r="B30" s="37"/>
      <c r="C30" s="37"/>
      <c r="D30" s="37"/>
      <c r="E30" s="37"/>
      <c r="F30" s="37"/>
      <c r="G30" s="38"/>
      <c r="H30" s="37"/>
      <c r="I30" s="39"/>
    </row>
    <row r="31" spans="1:9">
      <c r="A31" s="37"/>
      <c r="B31" s="37"/>
      <c r="C31" s="37"/>
      <c r="D31" s="37"/>
      <c r="E31" s="37"/>
      <c r="F31" s="37"/>
      <c r="G31" s="38"/>
      <c r="H31" s="37"/>
      <c r="I31" s="39"/>
    </row>
    <row r="32" spans="1:9">
      <c r="A32" s="37"/>
      <c r="B32" s="37"/>
      <c r="C32" s="37"/>
      <c r="D32" s="37"/>
      <c r="E32" s="37"/>
      <c r="F32" s="37"/>
      <c r="G32" s="38"/>
      <c r="H32" s="37"/>
      <c r="I32" s="39"/>
    </row>
    <row r="33" spans="1:9">
      <c r="A33" s="37"/>
      <c r="B33" s="37"/>
      <c r="C33" s="37"/>
      <c r="D33" s="37"/>
      <c r="E33" s="37"/>
      <c r="F33" s="37"/>
      <c r="G33" s="38"/>
      <c r="H33" s="37"/>
      <c r="I33" s="39"/>
    </row>
    <row r="34" spans="1:9">
      <c r="A34" s="37"/>
      <c r="B34" s="37"/>
      <c r="C34" s="37"/>
      <c r="D34" s="37"/>
      <c r="E34" s="37"/>
      <c r="F34" s="37"/>
      <c r="G34" s="38"/>
      <c r="H34" s="37"/>
      <c r="I34" s="39"/>
    </row>
    <row r="35" spans="1:9">
      <c r="A35" s="37"/>
      <c r="B35" s="37"/>
      <c r="C35" s="37"/>
      <c r="D35" s="37"/>
      <c r="E35" s="37"/>
      <c r="F35" s="37"/>
      <c r="G35" s="38"/>
      <c r="H35" s="37"/>
      <c r="I35" s="39"/>
    </row>
    <row r="36" spans="1:9">
      <c r="A36" s="37"/>
      <c r="B36" s="37"/>
      <c r="C36" s="37"/>
      <c r="D36" s="37"/>
      <c r="E36" s="37"/>
      <c r="F36" s="37"/>
      <c r="G36" s="38"/>
      <c r="H36" s="37"/>
      <c r="I36" s="39"/>
    </row>
    <row r="37" spans="1:9">
      <c r="A37" s="37"/>
      <c r="B37" s="37"/>
      <c r="C37" s="37"/>
      <c r="D37" s="37"/>
      <c r="E37" s="37"/>
      <c r="F37" s="37"/>
      <c r="G37" s="38"/>
      <c r="H37" s="37"/>
      <c r="I37" s="39"/>
    </row>
    <row r="38" spans="1:9">
      <c r="A38" s="37"/>
      <c r="B38" s="37"/>
      <c r="C38" s="37"/>
      <c r="D38" s="37"/>
      <c r="E38" s="37"/>
      <c r="F38" s="37"/>
      <c r="G38" s="38"/>
      <c r="H38" s="37"/>
      <c r="I38" s="39"/>
    </row>
    <row r="39" spans="1:9">
      <c r="A39" s="37"/>
      <c r="B39" s="37"/>
      <c r="C39" s="37"/>
      <c r="D39" s="37"/>
      <c r="E39" s="37"/>
      <c r="F39" s="37"/>
      <c r="G39" s="38"/>
      <c r="H39" s="37"/>
      <c r="I39" s="39"/>
    </row>
    <row r="40" spans="1:9">
      <c r="A40" s="37"/>
      <c r="B40" s="37"/>
      <c r="C40" s="37"/>
      <c r="D40" s="37"/>
      <c r="E40" s="37"/>
      <c r="F40" s="37"/>
      <c r="G40" s="38"/>
      <c r="H40" s="37"/>
      <c r="I40" s="39"/>
    </row>
    <row r="41" spans="1:9">
      <c r="A41" s="37"/>
      <c r="B41" s="37"/>
      <c r="C41" s="37"/>
      <c r="D41" s="37"/>
      <c r="E41" s="37"/>
      <c r="F41" s="37"/>
      <c r="G41" s="38"/>
      <c r="H41" s="37"/>
      <c r="I41" s="39"/>
    </row>
    <row r="42" spans="1:9">
      <c r="A42" s="37"/>
      <c r="B42" s="37"/>
      <c r="C42" s="37"/>
      <c r="D42" s="37"/>
      <c r="E42" s="37"/>
      <c r="F42" s="37"/>
      <c r="G42" s="38"/>
      <c r="H42" s="37"/>
      <c r="I42" s="39"/>
    </row>
    <row r="43" spans="1:9">
      <c r="A43" s="37"/>
      <c r="B43" s="37"/>
      <c r="C43" s="37"/>
      <c r="D43" s="37"/>
      <c r="E43" s="37"/>
      <c r="F43" s="37"/>
      <c r="G43" s="38"/>
      <c r="H43" s="37"/>
      <c r="I43" s="39"/>
    </row>
    <row r="44" spans="1:9">
      <c r="A44" s="37"/>
      <c r="B44" s="37"/>
      <c r="C44" s="37"/>
      <c r="D44" s="37"/>
      <c r="E44" s="37"/>
      <c r="F44" s="37"/>
      <c r="G44" s="38"/>
      <c r="H44" s="37"/>
      <c r="I44" s="39"/>
    </row>
    <row r="45" spans="1:9">
      <c r="A45" s="37"/>
      <c r="B45" s="37"/>
      <c r="C45" s="37"/>
      <c r="D45" s="37"/>
      <c r="E45" s="37"/>
      <c r="F45" s="37"/>
      <c r="G45" s="38"/>
      <c r="H45" s="37"/>
      <c r="I45" s="39"/>
    </row>
    <row r="46" spans="1:9">
      <c r="A46" s="37"/>
      <c r="B46" s="37"/>
      <c r="C46" s="37"/>
      <c r="D46" s="37"/>
      <c r="E46" s="37"/>
      <c r="F46" s="37"/>
      <c r="G46" s="38"/>
      <c r="H46" s="37"/>
      <c r="I46" s="39"/>
    </row>
    <row r="47" spans="1:9">
      <c r="A47" s="37"/>
      <c r="B47" s="37"/>
      <c r="C47" s="37"/>
      <c r="D47" s="37"/>
      <c r="E47" s="37"/>
      <c r="F47" s="37"/>
      <c r="G47" s="38"/>
      <c r="H47" s="37"/>
      <c r="I47" s="39"/>
    </row>
    <row r="48" spans="1:9">
      <c r="A48" s="37"/>
      <c r="B48" s="37"/>
      <c r="C48" s="37"/>
      <c r="D48" s="37"/>
      <c r="E48" s="37"/>
      <c r="F48" s="37"/>
      <c r="G48" s="38"/>
      <c r="H48" s="37"/>
      <c r="I48" s="39"/>
    </row>
    <row r="49" spans="1:9">
      <c r="A49" s="37"/>
      <c r="B49" s="37"/>
      <c r="C49" s="37"/>
      <c r="D49" s="37"/>
      <c r="E49" s="37"/>
      <c r="F49" s="37"/>
      <c r="G49" s="38"/>
      <c r="H49" s="37"/>
      <c r="I49" s="39"/>
    </row>
    <row r="50" spans="1:9">
      <c r="A50" s="37"/>
      <c r="B50" s="37"/>
      <c r="C50" s="37"/>
      <c r="D50" s="37"/>
      <c r="E50" s="37"/>
      <c r="F50" s="37"/>
      <c r="G50" s="38"/>
      <c r="H50" s="37"/>
      <c r="I50" s="39"/>
    </row>
    <row r="51" spans="1:9">
      <c r="A51" s="37"/>
      <c r="B51" s="37"/>
      <c r="C51" s="37"/>
      <c r="D51" s="37"/>
      <c r="E51" s="37"/>
      <c r="F51" s="37"/>
      <c r="G51" s="38"/>
      <c r="H51" s="37"/>
      <c r="I51" s="39"/>
    </row>
    <row r="52" spans="1:9">
      <c r="A52" s="37"/>
      <c r="B52" s="37"/>
      <c r="C52" s="37"/>
      <c r="D52" s="37"/>
      <c r="E52" s="37"/>
      <c r="F52" s="37"/>
      <c r="G52" s="38"/>
      <c r="H52" s="37"/>
      <c r="I52" s="39"/>
    </row>
    <row r="53" spans="1:9">
      <c r="A53" s="37"/>
      <c r="B53" s="37"/>
      <c r="C53" s="37"/>
      <c r="D53" s="37"/>
      <c r="E53" s="37"/>
      <c r="F53" s="37"/>
      <c r="G53" s="38"/>
      <c r="H53" s="37"/>
      <c r="I53" s="39"/>
    </row>
    <row r="54" spans="1:9">
      <c r="A54" s="37"/>
      <c r="B54" s="37"/>
      <c r="C54" s="37"/>
      <c r="D54" s="37"/>
      <c r="E54" s="37"/>
      <c r="F54" s="37"/>
      <c r="G54" s="38"/>
      <c r="H54" s="37"/>
      <c r="I54" s="39"/>
    </row>
    <row r="55" spans="1:9">
      <c r="A55" s="37"/>
      <c r="B55" s="37"/>
      <c r="C55" s="37"/>
      <c r="D55" s="37"/>
      <c r="E55" s="37"/>
      <c r="F55" s="37"/>
      <c r="G55" s="38"/>
      <c r="H55" s="37"/>
      <c r="I55" s="39"/>
    </row>
    <row r="56" spans="1:9">
      <c r="A56" s="37"/>
      <c r="B56" s="37"/>
      <c r="C56" s="37"/>
      <c r="D56" s="37"/>
      <c r="E56" s="37"/>
      <c r="F56" s="37"/>
      <c r="G56" s="38"/>
      <c r="H56" s="37"/>
      <c r="I56" s="39"/>
    </row>
    <row r="57" spans="1:9">
      <c r="A57" s="37"/>
      <c r="B57" s="37"/>
      <c r="C57" s="37"/>
      <c r="D57" s="37"/>
      <c r="E57" s="37"/>
      <c r="F57" s="37"/>
      <c r="G57" s="38"/>
      <c r="H57" s="37"/>
      <c r="I57" s="39"/>
    </row>
    <row r="58" spans="1:9">
      <c r="A58" s="37"/>
      <c r="B58" s="37"/>
      <c r="C58" s="37"/>
      <c r="D58" s="37"/>
      <c r="E58" s="37"/>
      <c r="F58" s="37"/>
      <c r="G58" s="38"/>
      <c r="H58" s="37"/>
      <c r="I58" s="39"/>
    </row>
    <row r="59" spans="1:9">
      <c r="A59" s="37"/>
      <c r="B59" s="37"/>
      <c r="C59" s="37"/>
      <c r="D59" s="37"/>
      <c r="E59" s="37"/>
      <c r="F59" s="37"/>
      <c r="G59" s="38"/>
      <c r="H59" s="37"/>
      <c r="I59" s="39"/>
    </row>
    <row r="60" spans="1:9">
      <c r="A60" s="37"/>
      <c r="B60" s="37"/>
      <c r="C60" s="37"/>
      <c r="D60" s="37"/>
      <c r="E60" s="37"/>
      <c r="F60" s="37"/>
      <c r="G60" s="38"/>
      <c r="H60" s="37"/>
      <c r="I60" s="39"/>
    </row>
    <row r="61" spans="1:9">
      <c r="A61" s="37"/>
      <c r="B61" s="37"/>
      <c r="C61" s="37"/>
      <c r="D61" s="37"/>
      <c r="E61" s="37"/>
      <c r="F61" s="37"/>
      <c r="G61" s="38"/>
      <c r="H61" s="37"/>
      <c r="I61" s="39"/>
    </row>
    <row r="62" spans="1:9">
      <c r="A62" s="37"/>
      <c r="B62" s="37"/>
      <c r="C62" s="37"/>
      <c r="D62" s="37"/>
      <c r="E62" s="37"/>
      <c r="F62" s="37"/>
      <c r="G62" s="38"/>
      <c r="H62" s="37"/>
      <c r="I62" s="39"/>
    </row>
    <row r="63" spans="1:9">
      <c r="A63" s="37"/>
      <c r="B63" s="37"/>
      <c r="C63" s="37"/>
      <c r="D63" s="37"/>
      <c r="E63" s="37"/>
      <c r="F63" s="37"/>
      <c r="G63" s="38"/>
      <c r="H63" s="37"/>
      <c r="I63" s="39"/>
    </row>
    <row r="64" spans="1:9">
      <c r="A64" s="37"/>
      <c r="B64" s="37"/>
      <c r="C64" s="37"/>
      <c r="D64" s="37"/>
      <c r="E64" s="37"/>
      <c r="F64" s="37"/>
      <c r="G64" s="38"/>
      <c r="H64" s="37"/>
      <c r="I64" s="39"/>
    </row>
    <row r="65" spans="1:9">
      <c r="A65" s="37"/>
      <c r="B65" s="37"/>
      <c r="C65" s="37"/>
      <c r="D65" s="37"/>
      <c r="E65" s="37"/>
      <c r="F65" s="37"/>
      <c r="G65" s="38"/>
      <c r="H65" s="37"/>
      <c r="I65" s="39"/>
    </row>
  </sheetData>
  <mergeCells count="14">
    <mergeCell ref="G15:I15"/>
    <mergeCell ref="G16:I17"/>
    <mergeCell ref="A11:H11"/>
    <mergeCell ref="A12:G12"/>
    <mergeCell ref="B13:G13"/>
    <mergeCell ref="A1:C1"/>
    <mergeCell ref="G1:I1"/>
    <mergeCell ref="A2:I2"/>
    <mergeCell ref="A3:I3"/>
    <mergeCell ref="A6:I6"/>
    <mergeCell ref="B7:B8"/>
    <mergeCell ref="C7:C8"/>
    <mergeCell ref="A7:A8"/>
    <mergeCell ref="A9:I9"/>
  </mergeCells>
  <pageMargins left="0.7" right="0.7" top="0.75" bottom="0.75" header="0.511811023622047" footer="0.511811023622047"/>
  <pageSetup paperSize="9" scale="65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62"/>
  <sheetViews>
    <sheetView zoomScale="85" zoomScaleNormal="85" workbookViewId="0">
      <selection activeCell="D16" sqref="D16"/>
    </sheetView>
  </sheetViews>
  <sheetFormatPr defaultColWidth="9.09765625" defaultRowHeight="14.4"/>
  <cols>
    <col min="1" max="1" width="3.8984375" style="4" customWidth="1"/>
    <col min="2" max="2" width="22" style="4" customWidth="1"/>
    <col min="3" max="3" width="55" style="4" customWidth="1"/>
    <col min="4" max="4" width="24.3984375" style="4" customWidth="1"/>
    <col min="5" max="5" width="12.5" style="4" customWidth="1"/>
    <col min="6" max="6" width="17.5" style="4" customWidth="1"/>
    <col min="7" max="7" width="12.69921875" style="5" customWidth="1"/>
    <col min="8" max="8" width="16.3984375" style="4" customWidth="1"/>
    <col min="9" max="9" width="18.3984375" style="6" customWidth="1"/>
    <col min="10" max="10" width="15" style="4" customWidth="1"/>
    <col min="11" max="13" width="9.09765625" style="4"/>
    <col min="14" max="14" width="11" style="4" customWidth="1"/>
    <col min="15" max="1022" width="9.09765625" style="4"/>
    <col min="1023" max="1023" width="9.09765625" style="7"/>
    <col min="1024" max="1024" width="9" customWidth="1"/>
    <col min="16384" max="16384" width="10.5" customWidth="1"/>
  </cols>
  <sheetData>
    <row r="1" spans="1:1024" ht="15" customHeight="1">
      <c r="A1" s="84" t="s">
        <v>64</v>
      </c>
      <c r="B1" s="84"/>
      <c r="C1" s="84"/>
      <c r="D1" s="3"/>
      <c r="E1" s="2"/>
      <c r="F1" s="8"/>
      <c r="G1" s="97" t="s">
        <v>20</v>
      </c>
      <c r="H1" s="97"/>
      <c r="I1" s="97"/>
      <c r="J1" s="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1"/>
    </row>
    <row r="2" spans="1:1024" ht="15.6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9"/>
      <c r="K2" s="9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1"/>
    </row>
    <row r="3" spans="1:1024" ht="27.75" customHeight="1">
      <c r="A3" s="87" t="s">
        <v>17</v>
      </c>
      <c r="B3" s="87"/>
      <c r="C3" s="87"/>
      <c r="D3" s="87"/>
      <c r="E3" s="87"/>
      <c r="F3" s="87"/>
      <c r="G3" s="87"/>
      <c r="H3" s="87"/>
      <c r="I3" s="87"/>
      <c r="J3" s="9"/>
      <c r="K3" s="9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1"/>
    </row>
    <row r="4" spans="1:1024" ht="60" customHeight="1">
      <c r="A4" s="12" t="s">
        <v>2</v>
      </c>
      <c r="B4" s="12" t="s">
        <v>3</v>
      </c>
      <c r="C4" s="12" t="s">
        <v>4</v>
      </c>
      <c r="D4" s="12" t="s">
        <v>5</v>
      </c>
      <c r="E4" s="12" t="s">
        <v>16</v>
      </c>
      <c r="F4" s="12" t="s">
        <v>8</v>
      </c>
      <c r="G4" s="13" t="s">
        <v>9</v>
      </c>
      <c r="H4" s="14" t="s">
        <v>68</v>
      </c>
      <c r="I4" s="15" t="s">
        <v>67</v>
      </c>
      <c r="J4" s="16"/>
      <c r="K4" s="17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9"/>
      <c r="AMJ4" s="20"/>
    </row>
    <row r="5" spans="1:1024" ht="15.6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2"/>
      <c r="K5" s="9"/>
    </row>
    <row r="6" spans="1:1024" ht="15" customHeight="1">
      <c r="A6" s="88" t="s">
        <v>31</v>
      </c>
      <c r="B6" s="88"/>
      <c r="C6" s="88"/>
      <c r="D6" s="88"/>
      <c r="E6" s="88"/>
      <c r="F6" s="88">
        <f>E6*E6</f>
        <v>0</v>
      </c>
      <c r="G6" s="88"/>
      <c r="H6" s="88"/>
      <c r="I6" s="88">
        <f>E6*H6</f>
        <v>0</v>
      </c>
      <c r="J6" s="22"/>
      <c r="K6" s="9"/>
    </row>
    <row r="7" spans="1:1024" ht="78">
      <c r="A7" s="43" t="s">
        <v>24</v>
      </c>
      <c r="B7" s="23" t="s">
        <v>36</v>
      </c>
      <c r="C7" s="24" t="s">
        <v>37</v>
      </c>
      <c r="D7" s="24" t="s">
        <v>58</v>
      </c>
      <c r="E7" s="26" t="s">
        <v>27</v>
      </c>
      <c r="F7" s="25">
        <v>120</v>
      </c>
      <c r="G7" s="27"/>
      <c r="H7" s="28"/>
      <c r="I7" s="29"/>
      <c r="J7" s="22"/>
      <c r="K7" s="9"/>
    </row>
    <row r="8" spans="1:1024" ht="15.6">
      <c r="A8" s="94" t="s">
        <v>10</v>
      </c>
      <c r="B8" s="94"/>
      <c r="C8" s="94"/>
      <c r="D8" s="94"/>
      <c r="E8" s="94"/>
      <c r="F8" s="94"/>
      <c r="G8" s="94"/>
      <c r="H8" s="94"/>
      <c r="I8" s="30">
        <f>SUM(I7:I7)</f>
        <v>0</v>
      </c>
      <c r="J8" s="9"/>
      <c r="K8" s="9"/>
    </row>
    <row r="9" spans="1:1024" ht="15.6">
      <c r="A9" s="95"/>
      <c r="B9" s="95"/>
      <c r="C9" s="95"/>
      <c r="D9" s="95"/>
      <c r="E9" s="95"/>
      <c r="F9" s="95"/>
      <c r="G9" s="95"/>
      <c r="H9" s="9"/>
      <c r="I9" s="31"/>
      <c r="J9" s="9"/>
      <c r="K9" s="9"/>
    </row>
    <row r="10" spans="1:1024" ht="13.5" customHeight="1">
      <c r="A10" s="32" t="s">
        <v>11</v>
      </c>
      <c r="B10" s="96" t="s">
        <v>12</v>
      </c>
      <c r="C10" s="96"/>
      <c r="D10" s="96"/>
      <c r="E10" s="96"/>
      <c r="F10" s="96"/>
      <c r="G10" s="96"/>
      <c r="H10" s="9"/>
      <c r="I10" s="31"/>
      <c r="J10" s="9"/>
      <c r="K10" s="9"/>
    </row>
    <row r="11" spans="1:1024" ht="15.6">
      <c r="A11" s="32" t="s">
        <v>13</v>
      </c>
      <c r="B11" s="1" t="s">
        <v>14</v>
      </c>
      <c r="C11" s="33"/>
      <c r="D11" s="33"/>
      <c r="E11" s="34"/>
      <c r="F11" s="35"/>
      <c r="G11" s="36"/>
      <c r="H11" s="9"/>
      <c r="I11" s="31"/>
      <c r="J11" s="9"/>
      <c r="K11" s="9"/>
    </row>
    <row r="12" spans="1:1024" ht="15.6">
      <c r="A12" s="9"/>
      <c r="B12" s="9"/>
      <c r="C12" s="9"/>
      <c r="D12" s="9"/>
      <c r="E12" s="9"/>
      <c r="F12" s="9"/>
      <c r="G12" s="105" t="s">
        <v>70</v>
      </c>
      <c r="H12" s="105"/>
      <c r="I12" s="105"/>
      <c r="J12" s="9"/>
      <c r="K12" s="9"/>
    </row>
    <row r="13" spans="1:1024">
      <c r="A13" s="37"/>
      <c r="B13" s="37"/>
      <c r="C13" s="37"/>
      <c r="D13" s="37"/>
      <c r="E13" s="37"/>
      <c r="F13" s="37"/>
      <c r="G13" s="106" t="s">
        <v>71</v>
      </c>
      <c r="H13" s="106"/>
      <c r="I13" s="106"/>
    </row>
    <row r="14" spans="1:1024">
      <c r="A14" s="37"/>
      <c r="B14" s="37"/>
      <c r="C14" s="37"/>
      <c r="D14" s="37"/>
      <c r="E14" s="37"/>
      <c r="F14" s="37"/>
      <c r="G14" s="106"/>
      <c r="H14" s="106"/>
      <c r="I14" s="106"/>
    </row>
    <row r="15" spans="1:1024">
      <c r="A15" s="37"/>
      <c r="B15" s="37"/>
      <c r="C15" s="37"/>
      <c r="D15" s="37"/>
      <c r="E15" s="37"/>
      <c r="F15" s="37"/>
      <c r="G15" s="38"/>
      <c r="H15" s="37"/>
      <c r="I15" s="39"/>
    </row>
    <row r="16" spans="1:1024">
      <c r="A16" s="37"/>
      <c r="B16" s="37"/>
      <c r="C16" s="37"/>
      <c r="D16" s="37"/>
      <c r="E16" s="37"/>
      <c r="F16" s="37"/>
      <c r="G16" s="38"/>
      <c r="H16" s="37"/>
      <c r="I16" s="39"/>
    </row>
    <row r="17" spans="1:9">
      <c r="A17" s="37"/>
      <c r="B17" s="37"/>
      <c r="C17" s="37"/>
      <c r="D17" s="37"/>
      <c r="E17" s="37"/>
      <c r="F17" s="37"/>
      <c r="G17" s="38"/>
      <c r="H17" s="37"/>
      <c r="I17" s="39"/>
    </row>
    <row r="18" spans="1:9">
      <c r="A18" s="37"/>
      <c r="B18" s="37"/>
      <c r="C18" s="37"/>
      <c r="D18" s="37"/>
      <c r="E18" s="37"/>
      <c r="F18" s="37"/>
      <c r="G18" s="38"/>
      <c r="H18" s="37"/>
      <c r="I18" s="39"/>
    </row>
    <row r="19" spans="1:9">
      <c r="A19" s="37"/>
      <c r="B19" s="37"/>
      <c r="C19" s="37"/>
      <c r="D19" s="37"/>
      <c r="E19" s="37"/>
      <c r="F19" s="37"/>
      <c r="G19" s="38"/>
      <c r="H19" s="37"/>
      <c r="I19" s="39"/>
    </row>
    <row r="20" spans="1:9">
      <c r="A20" s="37"/>
      <c r="B20" s="37"/>
      <c r="C20" s="37"/>
      <c r="D20" s="37"/>
      <c r="E20" s="37"/>
      <c r="F20" s="37"/>
      <c r="G20" s="38"/>
      <c r="H20" s="37"/>
      <c r="I20" s="39"/>
    </row>
    <row r="21" spans="1:9">
      <c r="A21" s="37"/>
      <c r="B21" s="37"/>
      <c r="C21" s="37"/>
      <c r="D21" s="37"/>
      <c r="E21" s="37"/>
      <c r="F21" s="37"/>
      <c r="G21" s="38"/>
      <c r="H21" s="37"/>
      <c r="I21" s="39"/>
    </row>
    <row r="22" spans="1:9">
      <c r="A22" s="37"/>
      <c r="B22" s="37"/>
      <c r="C22" s="37"/>
      <c r="D22" s="37"/>
      <c r="E22" s="37"/>
      <c r="F22" s="37"/>
      <c r="G22" s="38"/>
      <c r="H22" s="37"/>
      <c r="I22" s="39"/>
    </row>
    <row r="23" spans="1:9">
      <c r="A23" s="37"/>
      <c r="B23" s="37"/>
      <c r="C23" s="37"/>
      <c r="D23" s="37"/>
      <c r="E23" s="37"/>
      <c r="F23" s="37"/>
      <c r="G23" s="38"/>
      <c r="H23" s="37"/>
      <c r="I23" s="39"/>
    </row>
    <row r="24" spans="1:9">
      <c r="A24" s="37"/>
      <c r="B24" s="37"/>
      <c r="C24" s="37"/>
      <c r="D24" s="37"/>
      <c r="E24" s="37"/>
      <c r="F24" s="37"/>
      <c r="G24" s="38"/>
      <c r="H24" s="37"/>
      <c r="I24" s="39"/>
    </row>
    <row r="25" spans="1:9">
      <c r="A25" s="37"/>
      <c r="B25" s="37"/>
      <c r="C25" s="37"/>
      <c r="D25" s="37"/>
      <c r="E25" s="37"/>
      <c r="F25" s="37"/>
      <c r="G25" s="38"/>
      <c r="H25" s="37"/>
      <c r="I25" s="39"/>
    </row>
    <row r="26" spans="1:9">
      <c r="A26" s="37"/>
      <c r="B26" s="37"/>
      <c r="C26" s="37"/>
      <c r="D26" s="37"/>
      <c r="E26" s="37"/>
      <c r="F26" s="37"/>
      <c r="G26" s="38"/>
      <c r="H26" s="37"/>
      <c r="I26" s="39"/>
    </row>
    <row r="27" spans="1:9">
      <c r="A27" s="37"/>
      <c r="B27" s="37"/>
      <c r="C27" s="37"/>
      <c r="D27" s="37"/>
      <c r="E27" s="37"/>
      <c r="F27" s="37"/>
      <c r="G27" s="38"/>
      <c r="H27" s="37"/>
      <c r="I27" s="39"/>
    </row>
    <row r="28" spans="1:9">
      <c r="A28" s="37"/>
      <c r="B28" s="37"/>
      <c r="C28" s="37"/>
      <c r="D28" s="37"/>
      <c r="E28" s="37"/>
      <c r="F28" s="37"/>
      <c r="G28" s="38"/>
      <c r="H28" s="37"/>
      <c r="I28" s="39"/>
    </row>
    <row r="29" spans="1:9">
      <c r="A29" s="37"/>
      <c r="B29" s="37"/>
      <c r="C29" s="37"/>
      <c r="D29" s="37"/>
      <c r="E29" s="37"/>
      <c r="F29" s="37"/>
      <c r="G29" s="38"/>
      <c r="H29" s="37"/>
      <c r="I29" s="39"/>
    </row>
    <row r="30" spans="1:9">
      <c r="A30" s="37"/>
      <c r="B30" s="37"/>
      <c r="C30" s="37"/>
      <c r="D30" s="37"/>
      <c r="E30" s="37"/>
      <c r="F30" s="37"/>
      <c r="G30" s="38"/>
      <c r="H30" s="37"/>
      <c r="I30" s="39"/>
    </row>
    <row r="31" spans="1:9">
      <c r="A31" s="37"/>
      <c r="B31" s="37"/>
      <c r="C31" s="37"/>
      <c r="D31" s="37"/>
      <c r="E31" s="37"/>
      <c r="F31" s="37"/>
      <c r="G31" s="38"/>
      <c r="H31" s="37"/>
      <c r="I31" s="39"/>
    </row>
    <row r="32" spans="1:9">
      <c r="A32" s="37"/>
      <c r="B32" s="37"/>
      <c r="C32" s="37"/>
      <c r="D32" s="37"/>
      <c r="E32" s="37"/>
      <c r="F32" s="37"/>
      <c r="G32" s="38"/>
      <c r="H32" s="37"/>
      <c r="I32" s="39"/>
    </row>
    <row r="33" spans="1:9">
      <c r="A33" s="37"/>
      <c r="B33" s="37"/>
      <c r="C33" s="37"/>
      <c r="D33" s="37"/>
      <c r="E33" s="37"/>
      <c r="F33" s="37"/>
      <c r="G33" s="38"/>
      <c r="H33" s="37"/>
      <c r="I33" s="39"/>
    </row>
    <row r="34" spans="1:9">
      <c r="A34" s="37"/>
      <c r="B34" s="37"/>
      <c r="C34" s="37"/>
      <c r="D34" s="37"/>
      <c r="E34" s="37"/>
      <c r="F34" s="37"/>
      <c r="G34" s="38"/>
      <c r="H34" s="37"/>
      <c r="I34" s="39"/>
    </row>
    <row r="35" spans="1:9">
      <c r="A35" s="37"/>
      <c r="B35" s="37"/>
      <c r="C35" s="37"/>
      <c r="D35" s="37"/>
      <c r="E35" s="37"/>
      <c r="F35" s="37"/>
      <c r="G35" s="38"/>
      <c r="H35" s="37"/>
      <c r="I35" s="39"/>
    </row>
    <row r="36" spans="1:9">
      <c r="A36" s="37"/>
      <c r="B36" s="37"/>
      <c r="C36" s="37"/>
      <c r="D36" s="37"/>
      <c r="E36" s="37"/>
      <c r="F36" s="37"/>
      <c r="G36" s="38"/>
      <c r="H36" s="37"/>
      <c r="I36" s="39"/>
    </row>
    <row r="37" spans="1:9">
      <c r="A37" s="37"/>
      <c r="B37" s="37"/>
      <c r="C37" s="37"/>
      <c r="D37" s="37"/>
      <c r="E37" s="37"/>
      <c r="F37" s="37"/>
      <c r="G37" s="38"/>
      <c r="H37" s="37"/>
      <c r="I37" s="39"/>
    </row>
    <row r="38" spans="1:9">
      <c r="A38" s="37"/>
      <c r="B38" s="37"/>
      <c r="C38" s="37"/>
      <c r="D38" s="37"/>
      <c r="E38" s="37"/>
      <c r="F38" s="37"/>
      <c r="G38" s="38"/>
      <c r="H38" s="37"/>
      <c r="I38" s="39"/>
    </row>
    <row r="39" spans="1:9">
      <c r="A39" s="37"/>
      <c r="B39" s="37"/>
      <c r="C39" s="37"/>
      <c r="D39" s="37"/>
      <c r="E39" s="37"/>
      <c r="F39" s="37"/>
      <c r="G39" s="38"/>
      <c r="H39" s="37"/>
      <c r="I39" s="39"/>
    </row>
    <row r="40" spans="1:9">
      <c r="A40" s="37"/>
      <c r="B40" s="37"/>
      <c r="C40" s="37"/>
      <c r="D40" s="37"/>
      <c r="E40" s="37"/>
      <c r="F40" s="37"/>
      <c r="G40" s="38"/>
      <c r="H40" s="37"/>
      <c r="I40" s="39"/>
    </row>
    <row r="41" spans="1:9">
      <c r="A41" s="37"/>
      <c r="B41" s="37"/>
      <c r="C41" s="37"/>
      <c r="D41" s="37"/>
      <c r="E41" s="37"/>
      <c r="F41" s="37"/>
      <c r="G41" s="38"/>
      <c r="H41" s="37"/>
      <c r="I41" s="39"/>
    </row>
    <row r="42" spans="1:9">
      <c r="A42" s="37"/>
      <c r="B42" s="37"/>
      <c r="C42" s="37"/>
      <c r="D42" s="37"/>
      <c r="E42" s="37"/>
      <c r="F42" s="37"/>
      <c r="G42" s="38"/>
      <c r="H42" s="37"/>
      <c r="I42" s="39"/>
    </row>
    <row r="43" spans="1:9">
      <c r="A43" s="37"/>
      <c r="B43" s="37"/>
      <c r="C43" s="37"/>
      <c r="D43" s="37"/>
      <c r="E43" s="37"/>
      <c r="F43" s="37"/>
      <c r="G43" s="38"/>
      <c r="H43" s="37"/>
      <c r="I43" s="39"/>
    </row>
    <row r="44" spans="1:9">
      <c r="A44" s="37"/>
      <c r="B44" s="37"/>
      <c r="C44" s="37"/>
      <c r="D44" s="37"/>
      <c r="E44" s="37"/>
      <c r="F44" s="37"/>
      <c r="G44" s="38"/>
      <c r="H44" s="37"/>
      <c r="I44" s="39"/>
    </row>
    <row r="45" spans="1:9">
      <c r="A45" s="37"/>
      <c r="B45" s="37"/>
      <c r="C45" s="37"/>
      <c r="D45" s="37"/>
      <c r="E45" s="37"/>
      <c r="F45" s="37"/>
      <c r="G45" s="38"/>
      <c r="H45" s="37"/>
      <c r="I45" s="39"/>
    </row>
    <row r="46" spans="1:9">
      <c r="A46" s="37"/>
      <c r="B46" s="37"/>
      <c r="C46" s="37"/>
      <c r="D46" s="37"/>
      <c r="E46" s="37"/>
      <c r="F46" s="37"/>
      <c r="G46" s="38"/>
      <c r="H46" s="37"/>
      <c r="I46" s="39"/>
    </row>
    <row r="47" spans="1:9">
      <c r="A47" s="37"/>
      <c r="B47" s="37"/>
      <c r="C47" s="37"/>
      <c r="D47" s="37"/>
      <c r="E47" s="37"/>
      <c r="F47" s="37"/>
      <c r="G47" s="38"/>
      <c r="H47" s="37"/>
      <c r="I47" s="39"/>
    </row>
    <row r="48" spans="1:9">
      <c r="A48" s="37"/>
      <c r="B48" s="37"/>
      <c r="C48" s="37"/>
      <c r="D48" s="37"/>
      <c r="E48" s="37"/>
      <c r="F48" s="37"/>
      <c r="G48" s="38"/>
      <c r="H48" s="37"/>
      <c r="I48" s="39"/>
    </row>
    <row r="49" spans="1:9">
      <c r="A49" s="37"/>
      <c r="B49" s="37"/>
      <c r="C49" s="37"/>
      <c r="D49" s="37"/>
      <c r="E49" s="37"/>
      <c r="F49" s="37"/>
      <c r="G49" s="38"/>
      <c r="H49" s="37"/>
      <c r="I49" s="39"/>
    </row>
    <row r="50" spans="1:9">
      <c r="A50" s="37"/>
      <c r="B50" s="37"/>
      <c r="C50" s="37"/>
      <c r="D50" s="37"/>
      <c r="E50" s="37"/>
      <c r="F50" s="37"/>
      <c r="G50" s="38"/>
      <c r="H50" s="37"/>
      <c r="I50" s="39"/>
    </row>
    <row r="51" spans="1:9">
      <c r="A51" s="37"/>
      <c r="B51" s="37"/>
      <c r="C51" s="37"/>
      <c r="D51" s="37"/>
      <c r="E51" s="37"/>
      <c r="F51" s="37"/>
      <c r="G51" s="38"/>
      <c r="H51" s="37"/>
      <c r="I51" s="39"/>
    </row>
    <row r="52" spans="1:9">
      <c r="A52" s="37"/>
      <c r="B52" s="37"/>
      <c r="C52" s="37"/>
      <c r="D52" s="37"/>
      <c r="E52" s="37"/>
      <c r="F52" s="37"/>
      <c r="G52" s="38"/>
      <c r="H52" s="37"/>
      <c r="I52" s="39"/>
    </row>
    <row r="53" spans="1:9">
      <c r="A53" s="37"/>
      <c r="B53" s="37"/>
      <c r="C53" s="37"/>
      <c r="D53" s="37"/>
      <c r="E53" s="37"/>
      <c r="F53" s="37"/>
      <c r="G53" s="38"/>
      <c r="H53" s="37"/>
      <c r="I53" s="39"/>
    </row>
    <row r="54" spans="1:9">
      <c r="A54" s="37"/>
      <c r="B54" s="37"/>
      <c r="C54" s="37"/>
      <c r="D54" s="37"/>
      <c r="E54" s="37"/>
      <c r="F54" s="37"/>
      <c r="G54" s="38"/>
      <c r="H54" s="37"/>
      <c r="I54" s="39"/>
    </row>
    <row r="55" spans="1:9">
      <c r="A55" s="37"/>
      <c r="B55" s="37"/>
      <c r="C55" s="37"/>
      <c r="D55" s="37"/>
      <c r="E55" s="37"/>
      <c r="F55" s="37"/>
      <c r="G55" s="38"/>
      <c r="H55" s="37"/>
      <c r="I55" s="39"/>
    </row>
    <row r="56" spans="1:9">
      <c r="A56" s="37"/>
      <c r="B56" s="37"/>
      <c r="C56" s="37"/>
      <c r="D56" s="37"/>
      <c r="E56" s="37"/>
      <c r="F56" s="37"/>
      <c r="G56" s="38"/>
      <c r="H56" s="37"/>
      <c r="I56" s="39"/>
    </row>
    <row r="57" spans="1:9">
      <c r="A57" s="37"/>
      <c r="B57" s="37"/>
      <c r="C57" s="37"/>
      <c r="D57" s="37"/>
      <c r="E57" s="37"/>
      <c r="F57" s="37"/>
      <c r="G57" s="38"/>
      <c r="H57" s="37"/>
      <c r="I57" s="39"/>
    </row>
    <row r="58" spans="1:9">
      <c r="A58" s="37"/>
      <c r="B58" s="37"/>
      <c r="C58" s="37"/>
      <c r="D58" s="37"/>
      <c r="E58" s="37"/>
      <c r="F58" s="37"/>
      <c r="G58" s="38"/>
      <c r="H58" s="37"/>
      <c r="I58" s="39"/>
    </row>
    <row r="59" spans="1:9">
      <c r="A59" s="37"/>
      <c r="B59" s="37"/>
      <c r="C59" s="37"/>
      <c r="D59" s="37"/>
      <c r="E59" s="37"/>
      <c r="F59" s="37"/>
      <c r="G59" s="38"/>
      <c r="H59" s="37"/>
      <c r="I59" s="39"/>
    </row>
    <row r="60" spans="1:9">
      <c r="A60" s="37"/>
      <c r="B60" s="37"/>
      <c r="C60" s="37"/>
      <c r="D60" s="37"/>
      <c r="E60" s="37"/>
      <c r="F60" s="37"/>
      <c r="G60" s="38"/>
      <c r="H60" s="37"/>
      <c r="I60" s="39"/>
    </row>
    <row r="61" spans="1:9">
      <c r="A61" s="37"/>
      <c r="B61" s="37"/>
      <c r="C61" s="37"/>
      <c r="D61" s="37"/>
      <c r="E61" s="37"/>
      <c r="F61" s="37"/>
      <c r="G61" s="38"/>
      <c r="H61" s="37"/>
      <c r="I61" s="39"/>
    </row>
    <row r="62" spans="1:9">
      <c r="A62" s="37"/>
      <c r="B62" s="37"/>
      <c r="C62" s="37"/>
      <c r="D62" s="37"/>
      <c r="E62" s="37"/>
      <c r="F62" s="37"/>
      <c r="G62" s="38"/>
      <c r="H62" s="37"/>
      <c r="I62" s="39"/>
    </row>
  </sheetData>
  <mergeCells count="10">
    <mergeCell ref="G12:I12"/>
    <mergeCell ref="G13:I14"/>
    <mergeCell ref="A8:H8"/>
    <mergeCell ref="A9:G9"/>
    <mergeCell ref="B10:G10"/>
    <mergeCell ref="A1:C1"/>
    <mergeCell ref="G1:I1"/>
    <mergeCell ref="A2:I2"/>
    <mergeCell ref="A3:I3"/>
    <mergeCell ref="A6:I6"/>
  </mergeCells>
  <pageMargins left="0.7" right="0.7" top="0.75" bottom="0.75" header="0.511811023622047" footer="0.511811023622047"/>
  <pageSetup paperSize="9" scale="66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K62"/>
  <sheetViews>
    <sheetView zoomScale="85" zoomScaleNormal="85" workbookViewId="0">
      <selection sqref="A1:J14"/>
    </sheetView>
  </sheetViews>
  <sheetFormatPr defaultColWidth="9.09765625" defaultRowHeight="14.4"/>
  <cols>
    <col min="1" max="1" width="3.8984375" style="4" customWidth="1"/>
    <col min="2" max="2" width="22" style="4" customWidth="1"/>
    <col min="3" max="3" width="42.69921875" style="4" customWidth="1"/>
    <col min="4" max="4" width="25.09765625" style="4" customWidth="1"/>
    <col min="5" max="5" width="12.5" style="4" customWidth="1"/>
    <col min="6" max="6" width="17.796875" style="4" customWidth="1"/>
    <col min="7" max="7" width="16.8984375" style="4" customWidth="1"/>
    <col min="8" max="8" width="12.69921875" style="5" customWidth="1"/>
    <col min="9" max="9" width="16.3984375" style="4" customWidth="1"/>
    <col min="10" max="10" width="18.3984375" style="6" customWidth="1"/>
    <col min="11" max="11" width="15" style="4" customWidth="1"/>
    <col min="12" max="14" width="9.09765625" style="4"/>
    <col min="15" max="15" width="11" style="4" customWidth="1"/>
    <col min="16" max="1023" width="9.09765625" style="4"/>
    <col min="1024" max="1024" width="9.09765625" style="7"/>
    <col min="1025" max="1025" width="9" customWidth="1"/>
    <col min="16384" max="16384" width="10.5" customWidth="1"/>
  </cols>
  <sheetData>
    <row r="1" spans="1:1025" ht="15" customHeight="1">
      <c r="A1" s="84" t="s">
        <v>65</v>
      </c>
      <c r="B1" s="84"/>
      <c r="C1" s="84"/>
      <c r="D1" s="3"/>
      <c r="E1" s="2"/>
      <c r="F1" s="2"/>
      <c r="G1" s="8"/>
      <c r="H1" s="97" t="s">
        <v>21</v>
      </c>
      <c r="I1" s="97"/>
      <c r="J1" s="97"/>
      <c r="K1" s="9"/>
      <c r="L1" s="9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1"/>
    </row>
    <row r="2" spans="1:1025" ht="15.6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9"/>
      <c r="L2" s="9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1"/>
    </row>
    <row r="3" spans="1:1025" ht="27.75" customHeight="1">
      <c r="A3" s="87" t="s">
        <v>18</v>
      </c>
      <c r="B3" s="87"/>
      <c r="C3" s="87"/>
      <c r="D3" s="87"/>
      <c r="E3" s="87"/>
      <c r="F3" s="87"/>
      <c r="G3" s="87"/>
      <c r="H3" s="87"/>
      <c r="I3" s="87"/>
      <c r="J3" s="87"/>
      <c r="K3" s="9"/>
      <c r="L3" s="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1"/>
    </row>
    <row r="4" spans="1:1025" ht="60" customHeight="1">
      <c r="A4" s="12" t="s">
        <v>2</v>
      </c>
      <c r="B4" s="12" t="s">
        <v>3</v>
      </c>
      <c r="C4" s="12" t="s">
        <v>4</v>
      </c>
      <c r="D4" s="40" t="s">
        <v>5</v>
      </c>
      <c r="E4" s="12" t="s">
        <v>6</v>
      </c>
      <c r="F4" s="12" t="s">
        <v>7</v>
      </c>
      <c r="G4" s="12" t="s">
        <v>8</v>
      </c>
      <c r="H4" s="13" t="s">
        <v>9</v>
      </c>
      <c r="I4" s="14" t="s">
        <v>69</v>
      </c>
      <c r="J4" s="15" t="s">
        <v>67</v>
      </c>
      <c r="K4" s="16"/>
      <c r="L4" s="17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8"/>
      <c r="AMJ4" s="19"/>
      <c r="AMK4" s="20"/>
    </row>
    <row r="5" spans="1:1025" ht="19.95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2"/>
      <c r="L5" s="9"/>
    </row>
    <row r="6" spans="1:1025" ht="15" customHeight="1">
      <c r="A6" s="88" t="s">
        <v>30</v>
      </c>
      <c r="B6" s="88"/>
      <c r="C6" s="88"/>
      <c r="D6" s="88"/>
      <c r="E6" s="88"/>
      <c r="F6" s="88"/>
      <c r="G6" s="88">
        <f>E6*F6</f>
        <v>0</v>
      </c>
      <c r="H6" s="88"/>
      <c r="I6" s="88"/>
      <c r="J6" s="88">
        <f t="shared" ref="J6" si="0">E6*I6</f>
        <v>0</v>
      </c>
      <c r="K6" s="22"/>
      <c r="L6" s="9"/>
    </row>
    <row r="7" spans="1:1025" ht="78">
      <c r="A7" s="23" t="s">
        <v>24</v>
      </c>
      <c r="B7" s="25" t="s">
        <v>53</v>
      </c>
      <c r="C7" s="24" t="s">
        <v>62</v>
      </c>
      <c r="D7" s="52" t="s">
        <v>58</v>
      </c>
      <c r="E7" s="24">
        <v>16</v>
      </c>
      <c r="F7" s="25">
        <v>20</v>
      </c>
      <c r="G7" s="25">
        <v>0.32</v>
      </c>
      <c r="H7" s="27"/>
      <c r="I7" s="28"/>
      <c r="J7" s="29"/>
      <c r="K7" s="22"/>
      <c r="L7" s="9"/>
    </row>
    <row r="8" spans="1:1025" ht="15.6">
      <c r="A8" s="94" t="s">
        <v>10</v>
      </c>
      <c r="B8" s="94"/>
      <c r="C8" s="94"/>
      <c r="D8" s="94"/>
      <c r="E8" s="94"/>
      <c r="F8" s="94"/>
      <c r="G8" s="94"/>
      <c r="H8" s="94"/>
      <c r="I8" s="94"/>
      <c r="J8" s="30">
        <f>SUM(J7:J7)</f>
        <v>0</v>
      </c>
      <c r="K8" s="9"/>
      <c r="L8" s="9"/>
    </row>
    <row r="9" spans="1:1025" ht="15.6">
      <c r="A9" s="95"/>
      <c r="B9" s="95"/>
      <c r="C9" s="95"/>
      <c r="D9" s="95"/>
      <c r="E9" s="95"/>
      <c r="F9" s="95"/>
      <c r="G9" s="95"/>
      <c r="H9" s="95"/>
      <c r="I9" s="9"/>
      <c r="J9" s="31"/>
      <c r="K9" s="9"/>
      <c r="L9" s="9"/>
    </row>
    <row r="10" spans="1:1025" ht="13.5" customHeight="1">
      <c r="A10" s="32" t="s">
        <v>11</v>
      </c>
      <c r="B10" s="96" t="s">
        <v>12</v>
      </c>
      <c r="C10" s="96"/>
      <c r="D10" s="96"/>
      <c r="E10" s="96"/>
      <c r="F10" s="96"/>
      <c r="G10" s="96"/>
      <c r="H10" s="96"/>
      <c r="I10" s="9"/>
      <c r="J10" s="31"/>
      <c r="K10" s="9"/>
      <c r="L10" s="9"/>
    </row>
    <row r="11" spans="1:1025" ht="15.6">
      <c r="A11" s="32" t="s">
        <v>13</v>
      </c>
      <c r="B11" s="1" t="s">
        <v>14</v>
      </c>
      <c r="C11" s="33"/>
      <c r="D11" s="33"/>
      <c r="E11" s="34"/>
      <c r="F11" s="35"/>
      <c r="G11" s="35"/>
      <c r="H11" s="36"/>
      <c r="I11" s="9"/>
      <c r="J11" s="31"/>
      <c r="K11" s="9"/>
      <c r="L11" s="9"/>
    </row>
    <row r="12" spans="1:1025" ht="15.6" customHeight="1">
      <c r="A12" s="9"/>
      <c r="B12" s="9"/>
      <c r="C12" s="9"/>
      <c r="D12" s="9"/>
      <c r="E12" s="9"/>
      <c r="F12" s="9"/>
      <c r="G12" s="9"/>
      <c r="H12" s="105" t="s">
        <v>70</v>
      </c>
      <c r="I12" s="105"/>
      <c r="J12" s="105"/>
      <c r="K12" s="9"/>
      <c r="L12" s="9"/>
    </row>
    <row r="13" spans="1:1025">
      <c r="A13" s="37"/>
      <c r="B13" s="37"/>
      <c r="C13" s="37"/>
      <c r="D13" s="37"/>
      <c r="E13" s="37"/>
      <c r="F13" s="37"/>
      <c r="G13" s="37"/>
      <c r="H13" s="106" t="s">
        <v>71</v>
      </c>
      <c r="I13" s="106"/>
      <c r="J13" s="106"/>
    </row>
    <row r="14" spans="1:1025">
      <c r="A14" s="37"/>
      <c r="B14" s="37"/>
      <c r="C14" s="37"/>
      <c r="D14" s="37"/>
      <c r="E14" s="37"/>
      <c r="F14" s="37"/>
      <c r="G14" s="37"/>
      <c r="H14" s="106"/>
      <c r="I14" s="106"/>
      <c r="J14" s="106"/>
    </row>
    <row r="15" spans="1:1025">
      <c r="A15" s="37"/>
      <c r="B15" s="37"/>
      <c r="C15" s="37"/>
      <c r="D15" s="37"/>
      <c r="E15" s="37"/>
      <c r="F15" s="37"/>
      <c r="G15" s="37"/>
      <c r="H15" s="38"/>
      <c r="I15" s="37"/>
      <c r="J15" s="39"/>
    </row>
    <row r="16" spans="1:1025">
      <c r="A16" s="37"/>
      <c r="B16" s="37"/>
      <c r="C16" s="37"/>
      <c r="D16" s="37"/>
      <c r="E16" s="37"/>
      <c r="F16" s="37"/>
      <c r="G16" s="37"/>
      <c r="H16" s="38"/>
      <c r="I16" s="37"/>
      <c r="J16" s="39"/>
    </row>
    <row r="17" spans="1:10">
      <c r="A17" s="37"/>
      <c r="B17" s="37"/>
      <c r="C17" s="37"/>
      <c r="D17" s="37"/>
      <c r="E17" s="37"/>
      <c r="F17" s="37"/>
      <c r="G17" s="37"/>
      <c r="H17" s="38"/>
      <c r="I17" s="37"/>
      <c r="J17" s="39"/>
    </row>
    <row r="18" spans="1:10">
      <c r="A18" s="37"/>
      <c r="B18" s="37"/>
      <c r="C18" s="37"/>
      <c r="D18" s="37"/>
      <c r="E18" s="37"/>
      <c r="F18" s="37"/>
      <c r="G18" s="37"/>
      <c r="H18" s="38"/>
      <c r="I18" s="37"/>
      <c r="J18" s="39"/>
    </row>
    <row r="19" spans="1:10">
      <c r="A19" s="37"/>
      <c r="B19" s="37"/>
      <c r="C19" s="37"/>
      <c r="D19" s="37"/>
      <c r="E19" s="37"/>
      <c r="F19" s="37"/>
      <c r="G19" s="37"/>
      <c r="H19" s="38"/>
      <c r="I19" s="37"/>
      <c r="J19" s="39"/>
    </row>
    <row r="20" spans="1:10">
      <c r="A20" s="37"/>
      <c r="B20" s="37"/>
      <c r="C20" s="37"/>
      <c r="D20" s="37"/>
      <c r="E20" s="37"/>
      <c r="F20" s="37"/>
      <c r="G20" s="37"/>
      <c r="H20" s="38"/>
      <c r="I20" s="37"/>
      <c r="J20" s="39"/>
    </row>
    <row r="21" spans="1:10">
      <c r="A21" s="37"/>
      <c r="B21" s="37"/>
      <c r="C21" s="37"/>
      <c r="D21" s="37"/>
      <c r="E21" s="37"/>
      <c r="F21" s="37"/>
      <c r="G21" s="37"/>
      <c r="H21" s="38"/>
      <c r="I21" s="37"/>
      <c r="J21" s="39"/>
    </row>
    <row r="22" spans="1:10">
      <c r="A22" s="37"/>
      <c r="B22" s="37"/>
      <c r="C22" s="37"/>
      <c r="D22" s="37"/>
      <c r="E22" s="37"/>
      <c r="F22" s="37"/>
      <c r="G22" s="37"/>
      <c r="H22" s="38"/>
      <c r="I22" s="37"/>
      <c r="J22" s="39"/>
    </row>
    <row r="23" spans="1:10">
      <c r="A23" s="37"/>
      <c r="B23" s="37"/>
      <c r="C23" s="37"/>
      <c r="D23" s="37"/>
      <c r="E23" s="37"/>
      <c r="F23" s="37"/>
      <c r="G23" s="37"/>
      <c r="H23" s="38"/>
      <c r="I23" s="37"/>
      <c r="J23" s="39"/>
    </row>
    <row r="24" spans="1:10">
      <c r="A24" s="37"/>
      <c r="B24" s="37"/>
      <c r="C24" s="37"/>
      <c r="D24" s="37"/>
      <c r="E24" s="37"/>
      <c r="F24" s="37"/>
      <c r="G24" s="37"/>
      <c r="H24" s="38"/>
      <c r="I24" s="37"/>
      <c r="J24" s="39"/>
    </row>
    <row r="25" spans="1:10">
      <c r="A25" s="37"/>
      <c r="B25" s="37"/>
      <c r="C25" s="37"/>
      <c r="D25" s="37"/>
      <c r="E25" s="37"/>
      <c r="F25" s="37"/>
      <c r="G25" s="37"/>
      <c r="H25" s="38"/>
      <c r="I25" s="37"/>
      <c r="J25" s="39"/>
    </row>
    <row r="26" spans="1:10">
      <c r="A26" s="37"/>
      <c r="B26" s="37"/>
      <c r="C26" s="37"/>
      <c r="D26" s="37"/>
      <c r="E26" s="37"/>
      <c r="F26" s="37"/>
      <c r="G26" s="37"/>
      <c r="H26" s="38"/>
      <c r="I26" s="37"/>
      <c r="J26" s="39"/>
    </row>
    <row r="27" spans="1:10">
      <c r="A27" s="37"/>
      <c r="B27" s="37"/>
      <c r="C27" s="37"/>
      <c r="D27" s="37"/>
      <c r="E27" s="37"/>
      <c r="F27" s="37"/>
      <c r="G27" s="37"/>
      <c r="H27" s="38"/>
      <c r="I27" s="37"/>
      <c r="J27" s="39"/>
    </row>
    <row r="28" spans="1:10">
      <c r="A28" s="37"/>
      <c r="B28" s="37"/>
      <c r="C28" s="37"/>
      <c r="D28" s="37"/>
      <c r="E28" s="37"/>
      <c r="F28" s="37"/>
      <c r="G28" s="37"/>
      <c r="H28" s="38"/>
      <c r="I28" s="37"/>
      <c r="J28" s="39"/>
    </row>
    <row r="29" spans="1:10">
      <c r="A29" s="37"/>
      <c r="B29" s="37"/>
      <c r="C29" s="37"/>
      <c r="D29" s="37"/>
      <c r="E29" s="37"/>
      <c r="F29" s="37"/>
      <c r="G29" s="37"/>
      <c r="H29" s="38"/>
      <c r="I29" s="37"/>
      <c r="J29" s="39"/>
    </row>
    <row r="30" spans="1:10">
      <c r="A30" s="37"/>
      <c r="B30" s="37"/>
      <c r="C30" s="37"/>
      <c r="D30" s="37"/>
      <c r="E30" s="37"/>
      <c r="F30" s="37"/>
      <c r="G30" s="37"/>
      <c r="H30" s="38"/>
      <c r="I30" s="37"/>
      <c r="J30" s="39"/>
    </row>
    <row r="31" spans="1:10">
      <c r="A31" s="37"/>
      <c r="B31" s="37"/>
      <c r="C31" s="37"/>
      <c r="D31" s="37"/>
      <c r="E31" s="37"/>
      <c r="F31" s="37"/>
      <c r="G31" s="37"/>
      <c r="H31" s="38"/>
      <c r="I31" s="37"/>
      <c r="J31" s="39"/>
    </row>
    <row r="32" spans="1:10">
      <c r="A32" s="37"/>
      <c r="B32" s="37"/>
      <c r="C32" s="37"/>
      <c r="D32" s="37"/>
      <c r="E32" s="37"/>
      <c r="F32" s="37"/>
      <c r="G32" s="37"/>
      <c r="H32" s="38"/>
      <c r="I32" s="37"/>
      <c r="J32" s="39"/>
    </row>
    <row r="33" spans="1:10">
      <c r="A33" s="37"/>
      <c r="B33" s="37"/>
      <c r="C33" s="37"/>
      <c r="D33" s="37"/>
      <c r="E33" s="37"/>
      <c r="F33" s="37"/>
      <c r="G33" s="37"/>
      <c r="H33" s="38"/>
      <c r="I33" s="37"/>
      <c r="J33" s="39"/>
    </row>
    <row r="34" spans="1:10">
      <c r="A34" s="37"/>
      <c r="B34" s="37"/>
      <c r="C34" s="37"/>
      <c r="D34" s="37"/>
      <c r="E34" s="37"/>
      <c r="F34" s="37"/>
      <c r="G34" s="37"/>
      <c r="H34" s="38"/>
      <c r="I34" s="37"/>
      <c r="J34" s="39"/>
    </row>
    <row r="35" spans="1:10">
      <c r="A35" s="37"/>
      <c r="B35" s="37"/>
      <c r="C35" s="37"/>
      <c r="D35" s="37"/>
      <c r="E35" s="37"/>
      <c r="F35" s="37"/>
      <c r="G35" s="37"/>
      <c r="H35" s="38"/>
      <c r="I35" s="37"/>
      <c r="J35" s="39"/>
    </row>
    <row r="36" spans="1:10">
      <c r="A36" s="37"/>
      <c r="B36" s="37"/>
      <c r="C36" s="37"/>
      <c r="D36" s="37"/>
      <c r="E36" s="37"/>
      <c r="F36" s="37"/>
      <c r="G36" s="37"/>
      <c r="H36" s="38"/>
      <c r="I36" s="37"/>
      <c r="J36" s="39"/>
    </row>
    <row r="37" spans="1:10">
      <c r="A37" s="37"/>
      <c r="B37" s="37"/>
      <c r="C37" s="37"/>
      <c r="D37" s="37"/>
      <c r="E37" s="37"/>
      <c r="F37" s="37"/>
      <c r="G37" s="37"/>
      <c r="H37" s="38"/>
      <c r="I37" s="37"/>
      <c r="J37" s="39"/>
    </row>
    <row r="38" spans="1:10">
      <c r="A38" s="37"/>
      <c r="B38" s="37"/>
      <c r="C38" s="37"/>
      <c r="D38" s="37"/>
      <c r="E38" s="37"/>
      <c r="F38" s="37"/>
      <c r="G38" s="37"/>
      <c r="H38" s="38"/>
      <c r="I38" s="37"/>
      <c r="J38" s="39"/>
    </row>
    <row r="39" spans="1:10">
      <c r="A39" s="37"/>
      <c r="B39" s="37"/>
      <c r="C39" s="37"/>
      <c r="D39" s="37"/>
      <c r="E39" s="37"/>
      <c r="F39" s="37"/>
      <c r="G39" s="37"/>
      <c r="H39" s="38"/>
      <c r="I39" s="37"/>
      <c r="J39" s="39"/>
    </row>
    <row r="40" spans="1:10">
      <c r="A40" s="37"/>
      <c r="B40" s="37"/>
      <c r="C40" s="37"/>
      <c r="D40" s="37"/>
      <c r="E40" s="37"/>
      <c r="F40" s="37"/>
      <c r="G40" s="37"/>
      <c r="H40" s="38"/>
      <c r="I40" s="37"/>
      <c r="J40" s="39"/>
    </row>
    <row r="41" spans="1:10">
      <c r="A41" s="37"/>
      <c r="B41" s="37"/>
      <c r="C41" s="37"/>
      <c r="D41" s="37"/>
      <c r="E41" s="37"/>
      <c r="F41" s="37"/>
      <c r="G41" s="37"/>
      <c r="H41" s="38"/>
      <c r="I41" s="37"/>
      <c r="J41" s="39"/>
    </row>
    <row r="42" spans="1:10">
      <c r="A42" s="37"/>
      <c r="B42" s="37"/>
      <c r="C42" s="37"/>
      <c r="D42" s="37"/>
      <c r="E42" s="37"/>
      <c r="F42" s="37"/>
      <c r="G42" s="37"/>
      <c r="H42" s="38"/>
      <c r="I42" s="37"/>
      <c r="J42" s="39"/>
    </row>
    <row r="43" spans="1:10">
      <c r="A43" s="37"/>
      <c r="B43" s="37"/>
      <c r="C43" s="37"/>
      <c r="D43" s="37"/>
      <c r="E43" s="37"/>
      <c r="F43" s="37"/>
      <c r="G43" s="37"/>
      <c r="H43" s="38"/>
      <c r="I43" s="37"/>
      <c r="J43" s="39"/>
    </row>
    <row r="44" spans="1:10">
      <c r="A44" s="37"/>
      <c r="B44" s="37"/>
      <c r="C44" s="37"/>
      <c r="D44" s="37"/>
      <c r="E44" s="37"/>
      <c r="F44" s="37"/>
      <c r="G44" s="37"/>
      <c r="H44" s="38"/>
      <c r="I44" s="37"/>
      <c r="J44" s="39"/>
    </row>
    <row r="45" spans="1:10">
      <c r="A45" s="37"/>
      <c r="B45" s="37"/>
      <c r="C45" s="37"/>
      <c r="D45" s="37"/>
      <c r="E45" s="37"/>
      <c r="F45" s="37"/>
      <c r="G45" s="37"/>
      <c r="H45" s="38"/>
      <c r="I45" s="37"/>
      <c r="J45" s="39"/>
    </row>
    <row r="46" spans="1:10">
      <c r="A46" s="37"/>
      <c r="B46" s="37"/>
      <c r="C46" s="37"/>
      <c r="D46" s="37"/>
      <c r="E46" s="37"/>
      <c r="F46" s="37"/>
      <c r="G46" s="37"/>
      <c r="H46" s="38"/>
      <c r="I46" s="37"/>
      <c r="J46" s="39"/>
    </row>
    <row r="47" spans="1:10">
      <c r="A47" s="37"/>
      <c r="B47" s="37"/>
      <c r="C47" s="37"/>
      <c r="D47" s="37"/>
      <c r="E47" s="37"/>
      <c r="F47" s="37"/>
      <c r="G47" s="37"/>
      <c r="H47" s="38"/>
      <c r="I47" s="37"/>
      <c r="J47" s="39"/>
    </row>
    <row r="48" spans="1:10">
      <c r="A48" s="37"/>
      <c r="B48" s="37"/>
      <c r="C48" s="37"/>
      <c r="D48" s="37"/>
      <c r="E48" s="37"/>
      <c r="F48" s="37"/>
      <c r="G48" s="37"/>
      <c r="H48" s="38"/>
      <c r="I48" s="37"/>
      <c r="J48" s="39"/>
    </row>
    <row r="49" spans="1:10">
      <c r="A49" s="37"/>
      <c r="B49" s="37"/>
      <c r="C49" s="37"/>
      <c r="D49" s="37"/>
      <c r="E49" s="37"/>
      <c r="F49" s="37"/>
      <c r="G49" s="37"/>
      <c r="H49" s="38"/>
      <c r="I49" s="37"/>
      <c r="J49" s="39"/>
    </row>
    <row r="50" spans="1:10">
      <c r="A50" s="37"/>
      <c r="B50" s="37"/>
      <c r="C50" s="37"/>
      <c r="D50" s="37"/>
      <c r="E50" s="37"/>
      <c r="F50" s="37"/>
      <c r="G50" s="37"/>
      <c r="H50" s="38"/>
      <c r="I50" s="37"/>
      <c r="J50" s="39"/>
    </row>
    <row r="51" spans="1:10">
      <c r="A51" s="37"/>
      <c r="B51" s="37"/>
      <c r="C51" s="37"/>
      <c r="D51" s="37"/>
      <c r="E51" s="37"/>
      <c r="F51" s="37"/>
      <c r="G51" s="37"/>
      <c r="H51" s="38"/>
      <c r="I51" s="37"/>
      <c r="J51" s="39"/>
    </row>
    <row r="52" spans="1:10">
      <c r="A52" s="37"/>
      <c r="B52" s="37"/>
      <c r="C52" s="37"/>
      <c r="D52" s="37"/>
      <c r="E52" s="37"/>
      <c r="F52" s="37"/>
      <c r="G52" s="37"/>
      <c r="H52" s="38"/>
      <c r="I52" s="37"/>
      <c r="J52" s="39"/>
    </row>
    <row r="53" spans="1:10">
      <c r="A53" s="37"/>
      <c r="B53" s="37"/>
      <c r="C53" s="37"/>
      <c r="D53" s="37"/>
      <c r="E53" s="37"/>
      <c r="F53" s="37"/>
      <c r="G53" s="37"/>
      <c r="H53" s="38"/>
      <c r="I53" s="37"/>
      <c r="J53" s="39"/>
    </row>
    <row r="54" spans="1:10">
      <c r="A54" s="37"/>
      <c r="B54" s="37"/>
      <c r="C54" s="37"/>
      <c r="D54" s="37"/>
      <c r="E54" s="37"/>
      <c r="F54" s="37"/>
      <c r="G54" s="37"/>
      <c r="H54" s="38"/>
      <c r="I54" s="37"/>
      <c r="J54" s="39"/>
    </row>
    <row r="55" spans="1:10">
      <c r="A55" s="37"/>
      <c r="B55" s="37"/>
      <c r="C55" s="37"/>
      <c r="D55" s="37"/>
      <c r="E55" s="37"/>
      <c r="F55" s="37"/>
      <c r="G55" s="37"/>
      <c r="H55" s="38"/>
      <c r="I55" s="37"/>
      <c r="J55" s="39"/>
    </row>
    <row r="56" spans="1:10">
      <c r="A56" s="37"/>
      <c r="B56" s="37"/>
      <c r="C56" s="37"/>
      <c r="D56" s="37"/>
      <c r="E56" s="37"/>
      <c r="F56" s="37"/>
      <c r="G56" s="37"/>
      <c r="H56" s="38"/>
      <c r="I56" s="37"/>
      <c r="J56" s="39"/>
    </row>
    <row r="57" spans="1:10">
      <c r="A57" s="37"/>
      <c r="B57" s="37"/>
      <c r="C57" s="37"/>
      <c r="D57" s="37"/>
      <c r="E57" s="37"/>
      <c r="F57" s="37"/>
      <c r="G57" s="37"/>
      <c r="H57" s="38"/>
      <c r="I57" s="37"/>
      <c r="J57" s="39"/>
    </row>
    <row r="58" spans="1:10">
      <c r="A58" s="37"/>
      <c r="B58" s="37"/>
      <c r="C58" s="37"/>
      <c r="D58" s="37"/>
      <c r="E58" s="37"/>
      <c r="F58" s="37"/>
      <c r="G58" s="37"/>
      <c r="H58" s="38"/>
      <c r="I58" s="37"/>
      <c r="J58" s="39"/>
    </row>
    <row r="59" spans="1:10">
      <c r="A59" s="37"/>
      <c r="B59" s="37"/>
      <c r="C59" s="37"/>
      <c r="D59" s="37"/>
      <c r="E59" s="37"/>
      <c r="F59" s="37"/>
      <c r="G59" s="37"/>
      <c r="H59" s="38"/>
      <c r="I59" s="37"/>
      <c r="J59" s="39"/>
    </row>
    <row r="60" spans="1:10">
      <c r="A60" s="37"/>
      <c r="B60" s="37"/>
      <c r="C60" s="37"/>
      <c r="D60" s="37"/>
      <c r="E60" s="37"/>
      <c r="F60" s="37"/>
      <c r="G60" s="37"/>
      <c r="H60" s="38"/>
      <c r="I60" s="37"/>
      <c r="J60" s="39"/>
    </row>
    <row r="61" spans="1:10">
      <c r="A61" s="37"/>
      <c r="B61" s="37"/>
      <c r="C61" s="37"/>
      <c r="D61" s="37"/>
      <c r="E61" s="37"/>
      <c r="F61" s="37"/>
      <c r="G61" s="37"/>
      <c r="H61" s="38"/>
      <c r="I61" s="37"/>
      <c r="J61" s="39"/>
    </row>
    <row r="62" spans="1:10">
      <c r="A62" s="37"/>
      <c r="B62" s="37"/>
      <c r="C62" s="37"/>
      <c r="D62" s="37"/>
      <c r="E62" s="37"/>
      <c r="F62" s="37"/>
      <c r="G62" s="37"/>
      <c r="H62" s="38"/>
      <c r="I62" s="37"/>
      <c r="J62" s="39"/>
    </row>
  </sheetData>
  <mergeCells count="10">
    <mergeCell ref="H12:J12"/>
    <mergeCell ref="H13:J14"/>
    <mergeCell ref="A8:I8"/>
    <mergeCell ref="A9:H9"/>
    <mergeCell ref="B10:H10"/>
    <mergeCell ref="A1:C1"/>
    <mergeCell ref="H1:J1"/>
    <mergeCell ref="A2:J2"/>
    <mergeCell ref="A3:J3"/>
    <mergeCell ref="A6:J6"/>
  </mergeCells>
  <pageMargins left="0.7" right="0.7" top="0.75" bottom="0.75" header="0.511811023622047" footer="0.511811023622047"/>
  <pageSetup paperSize="9" scale="6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4405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Zadanie nr 1 -  dostawa piasku,</vt:lpstr>
      <vt:lpstr>Zadanie nr 2 -  dostawa piasku </vt:lpstr>
      <vt:lpstr>Zadanie nr 3 -  dostawa żwiru, </vt:lpstr>
      <vt:lpstr>Zadanie nr 4 -  dostawa złoża f</vt:lpstr>
      <vt:lpstr>'Zadanie nr 1 -  dostawa piasku,'!Obszar_wydruku</vt:lpstr>
      <vt:lpstr>'Zadanie nr 2 -  dostawa piasku '!Obszar_wydruku</vt:lpstr>
      <vt:lpstr>'Zadanie nr 3 -  dostawa żwiru, '!Obszar_wydruku</vt:lpstr>
      <vt:lpstr>'Zadanie nr 4 -  dostawa złoża f'!Obszar_wydruku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Maciej Wątróbka</dc:creator>
  <dc:description/>
  <cp:lastModifiedBy>Aleksandra Lesiak</cp:lastModifiedBy>
  <cp:revision>208</cp:revision>
  <cp:lastPrinted>2026-04-17T10:27:50Z</cp:lastPrinted>
  <dcterms:created xsi:type="dcterms:W3CDTF">2022-03-23T12:54:42Z</dcterms:created>
  <dcterms:modified xsi:type="dcterms:W3CDTF">2026-04-17T10:28:50Z</dcterms:modified>
  <dc:language>pl-PL</dc:language>
</cp:coreProperties>
</file>